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9" activeTab="0"/>
  </bookViews>
  <sheets>
    <sheet name="Sheet1" sheetId="1" r:id="rId1"/>
  </sheets>
  <definedNames/>
  <calcPr fullCalcOnLoad="1"/>
</workbook>
</file>

<file path=xl/sharedStrings.xml><?xml version="1.0" encoding="utf-8"?>
<sst xmlns="http://schemas.openxmlformats.org/spreadsheetml/2006/main" count="275" uniqueCount="207">
  <si>
    <t xml:space="preserve">Co-Expression Analysis of:  </t>
  </si>
  <si>
    <t>CYP51A2 (At1g11680)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</si>
  <si>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</si>
  <si>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</si>
  <si>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</si>
  <si>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</si>
  <si>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</si>
  <si>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</si>
  <si>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</si>
  <si>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</si>
  <si>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</si>
  <si>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</si>
  <si>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</si>
  <si>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</si>
  <si>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</si>
  <si>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</si>
  <si>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</si>
  <si>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</si>
  <si>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</si>
  <si>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</si>
  <si>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</si>
  <si>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</si>
  <si>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</si>
  <si>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</si>
  <si>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</si>
  <si>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</si>
  <si>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</si>
  <si>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</si>
  <si>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</si>
  <si>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</si>
  <si>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</si>
  <si>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</si>
  <si>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</si>
  <si>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</si>
  <si>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</si>
  <si>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</si>
  <si>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</si>
  <si>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</si>
  <si>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</si>
  <si>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</si>
  <si>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</si>
  <si>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</si>
  <si>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</si>
  <si>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</si>
  <si>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</si>
  <si>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</si>
  <si>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</si>
  <si>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</si>
  <si>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</si>
  <si>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</si>
  <si>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</si>
  <si>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</si>
  <si>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</si>
  <si>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</si>
  <si>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</si>
  <si>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</si>
  <si>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</si>
  <si>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</si>
  <si>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</si>
  <si>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</si>
  <si>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</si>
  <si>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</si>
  <si>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</si>
  <si>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</si>
  <si>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</si>
  <si>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</si>
  <si>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</si>
  <si>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</si>
  <si>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</si>
  <si>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</si>
  <si>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</si>
  <si>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</si>
  <si>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</si>
  <si>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</si>
  <si>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</si>
  <si>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</si>
  <si>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</si>
  <si>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</si>
  <si>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</si>
  <si>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</si>
  <si>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</si>
  <si>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</si>
  <si>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</si>
  <si>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</si>
  <si>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</si>
  <si>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</si>
  <si>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</si>
  <si>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</si>
  <si>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</si>
  <si>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</si>
  <si>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</si>
  <si>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</si>
  <si>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</si>
  <si>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</si>
  <si>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</si>
  <si>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</si>
  <si>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</si>
  <si>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</si>
  <si>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</si>
  <si>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</si>
  <si>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</si>
  <si>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</si>
  <si>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</si>
  <si>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</si>
  <si>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</si>
  <si>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</si>
  <si>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</si>
  <si>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</si>
  <si>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</si>
  <si>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</si>
  <si>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</si>
  <si>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</si>
  <si>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</si>
  <si>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</si>
  <si>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</si>
  <si>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</si>
  <si>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</si>
  <si>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</si>
  <si>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</si>
  <si>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</si>
  <si>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</si>
  <si>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</si>
  <si>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</si>
  <si>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</si>
  <si>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</si>
  <si>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</si>
  <si>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</si>
  <si>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</si>
  <si>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</si>
  <si>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</si>
  <si>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</si>
  <si>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</si>
  <si>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</si>
  <si>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</si>
  <si>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</si>
  <si>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</si>
  <si>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</si>
  <si>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</si>
  <si>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</si>
  <si>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</si>
  <si>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</si>
  <si>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</si>
  <si>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</si>
  <si>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</si>
  <si>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</si>
  <si>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</si>
  <si>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</si>
  <si>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</si>
  <si>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</si>
  <si>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</si>
  <si>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</si>
  <si>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</si>
  <si>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At1g11680</t>
  </si>
  <si>
    <t>CYP51A2</t>
  </si>
  <si>
    <t>obtusifoliol 14-demethylase (CYP51)</t>
  </si>
  <si>
    <t>264877_at</t>
  </si>
  <si>
    <t>sterol biosynthesis</t>
  </si>
  <si>
    <t>Fatty acid metabolism | Tryptophan metabolism | gamma-Hexachlorocyclohexane degradation</t>
  </si>
  <si>
    <t>Isoprenoid Biosynthesis in the Cytosol and in Mitochondria | sterol biosynthesis</t>
  </si>
  <si>
    <t>triterpene, sterol, and brassinosteroid metabolism | sterol and brassinosteroid biosynthesis</t>
  </si>
  <si>
    <t>cytochrome P450 family, obtusifoliol 14-demethylase, sterol biosynthesis</t>
  </si>
  <si>
    <t>At1g49530</t>
  </si>
  <si>
    <t>GGPS6</t>
  </si>
  <si>
    <t>geranylgeranyl pyrophosphate synthase (GGPS6) / GGPP synthetase / farnesyltranstransferase</t>
  </si>
  <si>
    <t>262391_at</t>
  </si>
  <si>
    <t>farnesyltranstransferase activity</t>
  </si>
  <si>
    <t>Isoprenoid Biosynthesis in the Cytosol and in Mitochondria | Biosynthesis of prenyl diphosphates</t>
  </si>
  <si>
    <t>prenyl diphosphate (GPP,FPP, GGPP) biosynthesis</t>
  </si>
  <si>
    <t>At3g61400</t>
  </si>
  <si>
    <t>2-oxoglutarate-dependent dioxygenase, putative, similar to  tomato ethylene synthesis regulatory protein E8</t>
  </si>
  <si>
    <t>251335_at</t>
  </si>
  <si>
    <t>secondary metabolism</t>
  </si>
  <si>
    <t>At1g44350</t>
  </si>
  <si>
    <t>ILL6</t>
  </si>
  <si>
    <t>encodes a protein similar to IAA amino acid conjugate hydrolase.</t>
  </si>
  <si>
    <t>245244_at</t>
  </si>
  <si>
    <t>auxin metabolism | IAA-Ala conjugate hydrolase activity</t>
  </si>
  <si>
    <t>At5g52320</t>
  </si>
  <si>
    <t>CYP96A4</t>
  </si>
  <si>
    <t>cytochrome P450 family protein</t>
  </si>
  <si>
    <t>248353_at</t>
  </si>
  <si>
    <t>cytochrome P450 family</t>
  </si>
  <si>
    <t>At5g63450</t>
  </si>
  <si>
    <t>CYP94B1</t>
  </si>
  <si>
    <t>247360_at</t>
  </si>
  <si>
    <t>Fatty acid elongation and wax and cutin metabolism</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</si>
  <si>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</si>
  <si>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</si>
  <si>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</si>
  <si>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</si>
  <si>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</si>
  <si>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</si>
  <si>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</si>
  <si>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</si>
  <si>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</si>
  <si>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At2g27690</t>
  </si>
  <si>
    <t>CYP94C1</t>
  </si>
  <si>
    <t>cytochrome P450 family protein, similar to P450-dependent fatty acid omega-hydroxylase (Vicia sativa)</t>
  </si>
  <si>
    <t>266246_at</t>
  </si>
  <si>
    <t>At2g28850</t>
  </si>
  <si>
    <t>CYP710A3</t>
  </si>
  <si>
    <t>cytochrome P450 family protein, similar to Cytochrome P450 61 (C-22 sterol desaturase) from Saccharomyces cerevisiae</t>
  </si>
  <si>
    <t>266218_s_at (m)</t>
  </si>
  <si>
    <t>At2g28860</t>
  </si>
  <si>
    <t>CYP710A4</t>
  </si>
  <si>
    <t>cytochrome P450 family protein, similar to Cytochrome P450 61 (C-22 sterol desaturase) (Saccharomyces cerevisiae)</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</si>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</sst>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56">
    <fill>
      <patternFill/>
    </fill>
    <fill>
      <patternFill patternType="gray125"/>
    </fill>
    <fill>
      <patternFill patternType="solid">
        <fgColor indexed="8"/>
        <bgColor indexed="64"/>
      </patternFill>
    </fill>
    <fill>
      <patternFill patternType="solid">
        <fgColor indexed="21"/>
        <bgColor indexed="64"/>
      </patternFill>
    </fill>
    <fill>
      <patternFill patternType="mediumGray">
        <fgColor indexed="59"/>
        <bgColor indexed="63"/>
      </patternFill>
    </fill>
    <fill>
      <patternFill patternType="solid">
        <fgColor indexed="25"/>
        <bgColor indexed="64"/>
      </patternFill>
    </fill>
    <fill>
      <patternFill patternType="mediumGray">
        <fgColor indexed="23"/>
        <bgColor indexed="60"/>
      </patternFill>
    </fill>
    <fill>
      <patternFill patternType="darkGray">
        <fgColor indexed="19"/>
        <bgColor indexed="23"/>
      </patternFill>
    </fill>
    <fill>
      <patternFill patternType="solid">
        <fgColor indexed="55"/>
        <bgColor indexed="64"/>
      </patternFill>
    </fill>
    <fill>
      <patternFill patternType="solid">
        <fgColor indexed="50"/>
        <bgColor indexed="64"/>
      </patternFill>
    </fill>
    <fill>
      <patternFill patternType="solid">
        <fgColor indexed="52"/>
        <bgColor indexed="64"/>
      </patternFill>
    </fill>
    <fill>
      <patternFill patternType="mediumGray">
        <fgColor indexed="42"/>
        <bgColor indexed="51"/>
      </patternFill>
    </fill>
    <fill>
      <patternFill patternType="solid">
        <fgColor indexed="34"/>
        <bgColor indexed="64"/>
      </patternFill>
    </fill>
    <fill>
      <patternFill patternType="solid">
        <fgColor indexed="45"/>
        <bgColor indexed="64"/>
      </patternFill>
    </fill>
    <fill>
      <patternFill patternType="darkGray">
        <fgColor indexed="24"/>
        <bgColor indexed="49"/>
      </patternFill>
    </fill>
    <fill>
      <patternFill patternType="darkGray">
        <fgColor indexed="48"/>
        <bgColor indexed="36"/>
      </patternFill>
    </fill>
    <fill>
      <patternFill patternType="darkGray">
        <fgColor indexed="32"/>
        <bgColor indexed="56"/>
      </patternFill>
    </fill>
    <fill>
      <patternFill patternType="solid">
        <fgColor indexed="18"/>
        <bgColor indexed="64"/>
      </patternFill>
    </fill>
    <fill>
      <patternFill patternType="darkGray">
        <fgColor indexed="20"/>
        <bgColor indexed="18"/>
      </patternFill>
    </fill>
    <fill>
      <patternFill patternType="darkGray">
        <fgColor indexed="20"/>
        <bgColor indexed="30"/>
      </patternFill>
    </fill>
    <fill>
      <patternFill patternType="solid">
        <fgColor indexed="30"/>
        <bgColor indexed="64"/>
      </patternFill>
    </fill>
    <fill>
      <patternFill patternType="mediumGray">
        <fgColor indexed="39"/>
        <bgColor indexed="30"/>
      </patternFill>
    </fill>
    <fill>
      <patternFill patternType="solid">
        <fgColor indexed="12"/>
        <bgColor indexed="64"/>
      </patternFill>
    </fill>
    <fill>
      <patternFill patternType="solid">
        <fgColor indexed="26"/>
        <bgColor indexed="64"/>
      </patternFill>
    </fill>
    <fill>
      <patternFill patternType="solid">
        <fgColor indexed="58"/>
        <bgColor indexed="64"/>
      </patternFill>
    </fill>
    <fill>
      <patternFill patternType="darkGray">
        <fgColor indexed="35"/>
        <bgColor indexed="15"/>
      </patternFill>
    </fill>
    <fill>
      <patternFill patternType="darkGray">
        <fgColor indexed="23"/>
        <bgColor indexed="60"/>
      </patternFill>
    </fill>
    <fill>
      <patternFill patternType="darkGray">
        <fgColor indexed="23"/>
        <bgColor indexed="19"/>
      </patternFill>
    </fill>
    <fill>
      <patternFill patternType="mediumGray">
        <fgColor indexed="22"/>
        <bgColor indexed="53"/>
      </patternFill>
    </fill>
    <fill>
      <patternFill patternType="solid">
        <fgColor indexed="10"/>
        <bgColor indexed="64"/>
      </patternFill>
    </fill>
    <fill>
      <patternFill patternType="darkGray">
        <fgColor indexed="16"/>
        <bgColor indexed="37"/>
      </patternFill>
    </fill>
    <fill>
      <patternFill patternType="darkGray">
        <fgColor indexed="22"/>
        <bgColor indexed="53"/>
      </patternFill>
    </fill>
    <fill>
      <patternFill patternType="darkGray">
        <fgColor indexed="21"/>
        <bgColor indexed="38"/>
      </patternFill>
    </fill>
    <fill>
      <patternFill patternType="darkGray">
        <fgColor indexed="53"/>
        <bgColor indexed="10"/>
      </patternFill>
    </fill>
    <fill>
      <patternFill patternType="darkGray">
        <fgColor indexed="11"/>
        <bgColor indexed="35"/>
      </patternFill>
    </fill>
    <fill>
      <patternFill patternType="darkGray">
        <fgColor indexed="58"/>
        <bgColor indexed="37"/>
      </patternFill>
    </fill>
    <fill>
      <patternFill patternType="solid">
        <fgColor indexed="11"/>
        <bgColor indexed="64"/>
      </patternFill>
    </fill>
    <fill>
      <patternFill patternType="solid">
        <fgColor indexed="38"/>
        <bgColor indexed="64"/>
      </patternFill>
    </fill>
    <fill>
      <patternFill patternType="darkGray">
        <fgColor indexed="53"/>
        <bgColor indexed="22"/>
      </patternFill>
    </fill>
    <fill>
      <patternFill patternType="solid">
        <fgColor indexed="29"/>
        <bgColor indexed="64"/>
      </patternFill>
    </fill>
    <fill>
      <patternFill patternType="mediumGray">
        <fgColor indexed="38"/>
        <bgColor indexed="21"/>
      </patternFill>
    </fill>
    <fill>
      <patternFill patternType="darkGray">
        <fgColor indexed="37"/>
        <bgColor indexed="16"/>
      </patternFill>
    </fill>
    <fill>
      <patternFill patternType="mediumGray">
        <fgColor indexed="8"/>
        <bgColor indexed="11"/>
      </patternFill>
    </fill>
    <fill>
      <patternFill patternType="darkGray">
        <fgColor indexed="54"/>
        <bgColor indexed="58"/>
      </patternFill>
    </fill>
    <fill>
      <patternFill patternType="solid">
        <fgColor indexed="31"/>
        <bgColor indexed="64"/>
      </patternFill>
    </fill>
    <fill>
      <patternFill patternType="darkGray">
        <fgColor indexed="45"/>
        <bgColor indexed="46"/>
      </patternFill>
    </fill>
    <fill>
      <patternFill patternType="solid">
        <fgColor indexed="44"/>
        <bgColor indexed="64"/>
      </patternFill>
    </fill>
    <fill>
      <patternFill patternType="mediumGray">
        <fgColor indexed="54"/>
        <bgColor indexed="58"/>
      </patternFill>
    </fill>
    <fill>
      <patternFill patternType="mediumGray">
        <fgColor indexed="44"/>
        <bgColor indexed="45"/>
      </patternFill>
    </fill>
    <fill>
      <patternFill patternType="darkGray">
        <fgColor indexed="37"/>
        <bgColor indexed="58"/>
      </patternFill>
    </fill>
    <fill>
      <patternFill patternType="darkGray">
        <fgColor indexed="38"/>
        <bgColor indexed="57"/>
      </patternFill>
    </fill>
    <fill>
      <patternFill patternType="mediumGray">
        <fgColor indexed="45"/>
        <bgColor indexed="46"/>
      </patternFill>
    </fill>
    <fill>
      <patternFill patternType="solid">
        <fgColor indexed="15"/>
        <bgColor indexed="64"/>
      </patternFill>
    </fill>
    <fill>
      <patternFill patternType="solid">
        <fgColor indexed="63"/>
        <bgColor indexed="64"/>
      </patternFill>
    </fill>
    <fill>
      <patternFill patternType="mediumGray">
        <fgColor indexed="29"/>
        <bgColor indexed="40"/>
      </patternFill>
    </fill>
    <fill>
      <patternFill patternType="darkGray">
        <fgColor indexed="15"/>
        <bgColor indexed="31"/>
      </patternFill>
    </fill>
    <fill>
      <patternFill patternType="solid">
        <fgColor indexed="33"/>
        <bgColor indexed="64"/>
      </patternFill>
    </fill>
    <fill>
      <patternFill patternType="mediumGray">
        <fgColor indexed="49"/>
        <bgColor indexed="24"/>
      </patternFill>
    </fill>
    <fill>
      <patternFill patternType="solid">
        <fgColor indexed="44"/>
        <bgColor indexed="64"/>
      </patternFill>
    </fill>
    <fill>
      <patternFill patternType="solid">
        <fgColor indexed="28"/>
        <bgColor indexed="64"/>
      </patternFill>
    </fill>
    <fill>
      <patternFill patternType="solid">
        <fgColor indexed="16"/>
        <bgColor indexed="64"/>
      </patternFill>
    </fill>
    <fill>
      <patternFill patternType="darkGray">
        <fgColor indexed="14"/>
        <bgColor indexed="48"/>
      </patternFill>
    </fill>
    <fill>
      <patternFill patternType="solid">
        <fgColor indexed="49"/>
        <bgColor indexed="64"/>
      </patternFill>
    </fill>
    <fill>
      <patternFill patternType="solid">
        <fgColor indexed="41"/>
        <bgColor indexed="64"/>
      </patternFill>
    </fill>
    <fill>
      <patternFill patternType="solid">
        <fgColor indexed="35"/>
        <bgColor indexed="64"/>
      </patternFill>
    </fill>
    <fill>
      <patternFill patternType="solid">
        <fgColor indexed="57"/>
        <bgColor indexed="64"/>
      </patternFill>
    </fill>
    <fill>
      <patternFill patternType="darkGray">
        <fgColor indexed="50"/>
        <bgColor indexed="52"/>
      </patternFill>
    </fill>
    <fill>
      <patternFill patternType="darkGray">
        <fgColor indexed="42"/>
        <bgColor indexed="43"/>
      </patternFill>
    </fill>
    <fill>
      <patternFill patternType="darkGray">
        <fgColor indexed="42"/>
        <bgColor indexed="51"/>
      </patternFill>
    </fill>
    <fill>
      <patternFill patternType="darkGray">
        <fgColor indexed="40"/>
        <bgColor indexed="49"/>
      </patternFill>
    </fill>
    <fill>
      <patternFill patternType="darkGray">
        <fgColor indexed="50"/>
        <bgColor indexed="55"/>
      </patternFill>
    </fill>
    <fill>
      <patternFill patternType="solid">
        <fgColor indexed="49"/>
        <bgColor indexed="64"/>
      </patternFill>
    </fill>
    <fill>
      <patternFill patternType="darkGray">
        <fgColor indexed="15"/>
        <bgColor indexed="35"/>
      </patternFill>
    </fill>
    <fill>
      <patternFill patternType="darkGray">
        <fgColor indexed="57"/>
        <bgColor indexed="10"/>
      </patternFill>
    </fill>
    <fill>
      <patternFill patternType="darkGray">
        <fgColor indexed="11"/>
        <bgColor indexed="8"/>
      </patternFill>
    </fill>
    <fill>
      <patternFill patternType="darkGray">
        <fgColor indexed="24"/>
        <bgColor indexed="33"/>
      </patternFill>
    </fill>
    <fill>
      <patternFill patternType="darkGray">
        <fgColor indexed="61"/>
        <bgColor indexed="25"/>
      </patternFill>
    </fill>
    <fill>
      <patternFill patternType="darkGray">
        <fgColor indexed="16"/>
        <bgColor indexed="59"/>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53"/>
        <bgColor indexed="64"/>
      </patternFill>
    </fill>
    <fill>
      <patternFill patternType="solid">
        <fgColor indexed="32"/>
        <bgColor indexed="64"/>
      </patternFill>
    </fill>
    <fill>
      <patternFill patternType="solid">
        <fgColor indexed="24"/>
        <bgColor indexed="64"/>
      </patternFill>
    </fill>
    <fill>
      <patternFill patternType="mediumGray">
        <fgColor indexed="24"/>
        <bgColor indexed="33"/>
      </patternFill>
    </fill>
    <fill>
      <patternFill patternType="mediumGray">
        <fgColor indexed="10"/>
        <bgColor indexed="53"/>
      </patternFill>
    </fill>
    <fill>
      <patternFill patternType="darkGray">
        <fgColor indexed="10"/>
        <bgColor indexed="53"/>
      </patternFill>
    </fill>
    <fill>
      <patternFill patternType="mediumGray">
        <fgColor indexed="52"/>
        <bgColor indexed="50"/>
      </patternFill>
    </fill>
    <fill>
      <patternFill patternType="solid">
        <fgColor indexed="13"/>
        <bgColor indexed="64"/>
      </patternFill>
    </fill>
    <fill>
      <patternFill patternType="mediumGray">
        <fgColor indexed="15"/>
        <bgColor indexed="35"/>
      </patternFill>
    </fill>
    <fill>
      <patternFill patternType="solid">
        <fgColor indexed="22"/>
        <bgColor indexed="64"/>
      </patternFill>
    </fill>
    <fill>
      <patternFill patternType="darkGray">
        <fgColor indexed="60"/>
        <bgColor indexed="23"/>
      </patternFill>
    </fill>
    <fill>
      <patternFill patternType="mediumGray">
        <fgColor indexed="31"/>
        <bgColor indexed="44"/>
      </patternFill>
    </fill>
    <fill>
      <patternFill patternType="solid">
        <fgColor indexed="33"/>
        <bgColor indexed="64"/>
      </patternFill>
    </fill>
    <fill>
      <patternFill patternType="darkGray">
        <fgColor indexed="31"/>
        <bgColor indexed="15"/>
      </patternFill>
    </fill>
    <fill>
      <patternFill patternType="darkGray">
        <fgColor indexed="29"/>
        <bgColor indexed="40"/>
      </patternFill>
    </fill>
    <fill>
      <patternFill patternType="mediumGray">
        <fgColor indexed="63"/>
        <bgColor indexed="61"/>
      </patternFill>
    </fill>
    <fill>
      <patternFill patternType="solid">
        <fgColor indexed="54"/>
        <bgColor indexed="64"/>
      </patternFill>
    </fill>
    <fill>
      <patternFill patternType="mediumGray">
        <fgColor indexed="46"/>
        <bgColor indexed="29"/>
      </patternFill>
    </fill>
    <fill>
      <patternFill patternType="darkGray">
        <fgColor indexed="44"/>
        <bgColor indexed="31"/>
      </patternFill>
    </fill>
    <fill>
      <patternFill patternType="mediumGray">
        <fgColor indexed="37"/>
        <bgColor indexed="58"/>
      </patternFill>
    </fill>
    <fill>
      <patternFill patternType="darkGray">
        <fgColor indexed="46"/>
        <bgColor indexed="45"/>
      </patternFill>
    </fill>
    <fill>
      <patternFill patternType="solid">
        <fgColor indexed="30"/>
        <bgColor indexed="64"/>
      </patternFill>
    </fill>
    <fill>
      <patternFill patternType="darkGray">
        <fgColor indexed="30"/>
        <bgColor indexed="20"/>
      </patternFill>
    </fill>
    <fill>
      <patternFill patternType="mediumGray">
        <fgColor indexed="11"/>
        <bgColor indexed="35"/>
      </patternFill>
    </fill>
    <fill>
      <patternFill patternType="solid">
        <fgColor indexed="14"/>
        <bgColor indexed="64"/>
      </patternFill>
    </fill>
    <fill>
      <patternFill patternType="darkGray">
        <fgColor indexed="45"/>
        <bgColor indexed="44"/>
      </patternFill>
    </fill>
    <fill>
      <patternFill patternType="darkGray">
        <fgColor indexed="14"/>
        <bgColor indexed="33"/>
      </patternFill>
    </fill>
    <fill>
      <patternFill patternType="darkGray">
        <fgColor indexed="35"/>
        <bgColor indexed="11"/>
      </patternFill>
    </fill>
    <fill>
      <patternFill patternType="solid">
        <fgColor indexed="46"/>
        <bgColor indexed="64"/>
      </patternFill>
    </fill>
    <fill>
      <patternFill patternType="darkGray">
        <fgColor indexed="49"/>
        <bgColor indexed="24"/>
      </patternFill>
    </fill>
    <fill>
      <patternFill patternType="mediumGray">
        <fgColor indexed="15"/>
        <bgColor indexed="31"/>
      </patternFill>
    </fill>
    <fill>
      <patternFill patternType="darkGray">
        <fgColor indexed="8"/>
        <bgColor indexed="11"/>
      </patternFill>
    </fill>
    <fill>
      <patternFill patternType="darkGray">
        <fgColor indexed="25"/>
        <bgColor indexed="60"/>
      </patternFill>
    </fill>
    <fill>
      <patternFill patternType="darkGray">
        <fgColor indexed="60"/>
        <bgColor indexed="25"/>
      </patternFill>
    </fill>
    <fill>
      <patternFill patternType="darkGray">
        <fgColor indexed="63"/>
        <bgColor indexed="61"/>
      </patternFill>
    </fill>
    <fill>
      <patternFill patternType="solid">
        <fgColor indexed="40"/>
        <bgColor indexed="64"/>
      </patternFill>
    </fill>
    <fill>
      <patternFill patternType="solid">
        <fgColor indexed="39"/>
        <bgColor indexed="64"/>
      </patternFill>
    </fill>
    <fill>
      <patternFill patternType="darkGray">
        <fgColor indexed="39"/>
        <bgColor indexed="12"/>
      </patternFill>
    </fill>
    <fill>
      <patternFill patternType="darkGray">
        <fgColor indexed="48"/>
        <bgColor indexed="14"/>
      </patternFill>
    </fill>
    <fill>
      <patternFill patternType="mediumGray">
        <fgColor indexed="56"/>
        <bgColor indexed="32"/>
      </patternFill>
    </fill>
    <fill>
      <patternFill patternType="darkGray">
        <fgColor indexed="28"/>
        <bgColor indexed="56"/>
      </patternFill>
    </fill>
    <fill>
      <patternFill patternType="darkGray">
        <fgColor indexed="63"/>
        <bgColor indexed="59"/>
      </patternFill>
    </fill>
    <fill>
      <patternFill patternType="darkGray">
        <fgColor indexed="47"/>
        <bgColor indexed="51"/>
      </patternFill>
    </fill>
    <fill>
      <patternFill patternType="darkGray">
        <fgColor indexed="55"/>
        <bgColor indexed="19"/>
      </patternFill>
    </fill>
    <fill>
      <patternFill patternType="darkGray">
        <fgColor indexed="33"/>
        <bgColor indexed="14"/>
      </patternFill>
    </fill>
    <fill>
      <patternFill patternType="mediumGray">
        <fgColor indexed="57"/>
        <bgColor indexed="38"/>
      </patternFill>
    </fill>
    <fill>
      <patternFill patternType="solid">
        <fgColor indexed="59"/>
        <bgColor indexed="64"/>
      </patternFill>
    </fill>
    <fill>
      <patternFill patternType="solid">
        <fgColor indexed="37"/>
        <bgColor indexed="64"/>
      </patternFill>
    </fill>
    <fill>
      <patternFill patternType="solid">
        <fgColor indexed="56"/>
        <bgColor indexed="64"/>
      </patternFill>
    </fill>
    <fill>
      <patternFill patternType="mediumGray">
        <fgColor indexed="16"/>
        <bgColor indexed="37"/>
      </patternFill>
    </fill>
    <fill>
      <patternFill patternType="darkGray">
        <fgColor indexed="46"/>
        <bgColor indexed="29"/>
      </patternFill>
    </fill>
    <fill>
      <patternFill patternType="darkGray">
        <fgColor indexed="28"/>
        <bgColor indexed="36"/>
      </patternFill>
    </fill>
    <fill>
      <patternFill patternType="solid">
        <fgColor indexed="20"/>
        <bgColor indexed="64"/>
      </patternFill>
    </fill>
    <fill>
      <patternFill patternType="darkGray">
        <fgColor indexed="54"/>
        <bgColor indexed="21"/>
      </patternFill>
    </fill>
    <fill>
      <patternFill patternType="darkGray">
        <fgColor indexed="59"/>
        <bgColor indexed="16"/>
      </patternFill>
    </fill>
    <fill>
      <patternFill patternType="darkGray">
        <fgColor indexed="12"/>
        <bgColor indexed="39"/>
      </patternFill>
    </fill>
    <fill>
      <patternFill patternType="mediumGray">
        <fgColor indexed="40"/>
        <bgColor indexed="49"/>
      </patternFill>
    </fill>
    <fill>
      <patternFill patternType="solid">
        <fgColor indexed="36"/>
        <bgColor indexed="64"/>
      </patternFill>
    </fill>
    <fill>
      <patternFill patternType="darkGray">
        <fgColor indexed="10"/>
        <bgColor indexed="57"/>
      </patternFill>
    </fill>
    <fill>
      <patternFill patternType="darkGray">
        <fgColor indexed="19"/>
        <bgColor indexed="55"/>
      </patternFill>
    </fill>
    <fill>
      <patternFill patternType="mediumGray">
        <fgColor indexed="10"/>
        <bgColor indexed="57"/>
      </patternFill>
    </fill>
    <fill>
      <patternFill patternType="darkGray">
        <fgColor indexed="25"/>
        <bgColor indexed="61"/>
      </patternFill>
    </fill>
    <fill>
      <patternFill patternType="solid">
        <fgColor indexed="51"/>
        <bgColor indexed="64"/>
      </patternFill>
    </fill>
    <fill>
      <patternFill patternType="mediumGray">
        <fgColor indexed="32"/>
        <bgColor indexed="18"/>
      </patternFill>
    </fill>
    <fill>
      <patternFill patternType="darkGray">
        <fgColor indexed="36"/>
        <bgColor indexed="28"/>
      </patternFill>
    </fill>
    <fill>
      <patternFill patternType="darkGray">
        <fgColor indexed="56"/>
        <bgColor indexed="28"/>
      </patternFill>
    </fill>
    <fill>
      <patternFill patternType="darkGray">
        <fgColor indexed="36"/>
        <bgColor indexed="48"/>
      </patternFill>
    </fill>
    <fill>
      <patternFill patternType="mediumGray">
        <fgColor indexed="21"/>
        <bgColor indexed="54"/>
      </patternFill>
    </fill>
    <fill>
      <patternFill patternType="solid">
        <fgColor indexed="43"/>
        <bgColor indexed="64"/>
      </patternFill>
    </fill>
    <fill>
      <patternFill patternType="solid">
        <fgColor indexed="47"/>
        <bgColor indexed="64"/>
      </patternFill>
    </fill>
    <fill>
      <patternFill patternType="darkGray">
        <fgColor indexed="51"/>
        <bgColor indexed="47"/>
      </patternFill>
    </fill>
    <fill>
      <patternFill patternType="mediumGray">
        <fgColor indexed="19"/>
        <bgColor indexed="55"/>
      </patternFill>
    </fill>
    <fill>
      <patternFill patternType="darkGray">
        <fgColor indexed="61"/>
        <bgColor indexed="63"/>
      </patternFill>
    </fill>
    <fill>
      <patternFill patternType="darkGray">
        <fgColor indexed="32"/>
        <bgColor indexed="18"/>
      </patternFill>
    </fill>
    <fill>
      <patternFill patternType="darkGray">
        <fgColor indexed="52"/>
        <bgColor indexed="47"/>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5" borderId="0" xfId="0" applyFont="1" applyFill="1" applyAlignment="1">
      <alignment horizontal="center"/>
    </xf>
    <xf numFmtId="164" fontId="12" fillId="4" borderId="0" xfId="0" applyFont="1" applyFill="1" applyAlignment="1">
      <alignment horizontal="center"/>
    </xf>
    <xf numFmtId="164" fontId="12" fillId="26" borderId="0" xfId="0" applyFont="1" applyFill="1" applyAlignment="1">
      <alignment horizontal="center"/>
    </xf>
    <xf numFmtId="164" fontId="12" fillId="7"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2"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13"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3"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0" fillId="63" borderId="0" xfId="0" applyFont="1" applyFill="1" applyAlignment="1">
      <alignment horizontal="left" vertical="top" wrapText="1"/>
    </xf>
    <xf numFmtId="166" fontId="0" fillId="63" borderId="0" xfId="0" applyNumberFormat="1" applyFill="1" applyAlignment="1">
      <alignment horizontal="center" vertical="top" wrapText="1"/>
    </xf>
    <xf numFmtId="165" fontId="0" fillId="63" borderId="0" xfId="0" applyNumberFormat="1" applyFont="1" applyFill="1" applyAlignment="1">
      <alignment horizontal="left" vertical="top" wrapText="1"/>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10"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14"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6"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5"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8"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7" borderId="0" xfId="0" applyFont="1" applyFill="1" applyAlignment="1">
      <alignment horizontal="center"/>
    </xf>
    <xf numFmtId="164" fontId="12" fillId="131" borderId="0" xfId="0" applyFont="1" applyFill="1" applyAlignment="1">
      <alignment horizontal="center"/>
    </xf>
    <xf numFmtId="164" fontId="12" fillId="6"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22"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B0B00"/>
      <rgbColor rgb="00000004"/>
      <rgbColor rgb="000000FF"/>
      <rgbColor rgb="00FFFF00"/>
      <rgbColor rgb="00000044"/>
      <rgbColor rgb="0000000C"/>
      <rgbColor rgb="002B2B00"/>
      <rgbColor rgb="00255800"/>
      <rgbColor rgb="00000082"/>
      <rgbColor rgb="00848400"/>
      <rgbColor rgb="000000A5"/>
      <rgbColor rgb="00181800"/>
      <rgbColor rgb="00030300"/>
      <rgbColor rgb="006C6C00"/>
      <rgbColor rgb="00000035"/>
      <rgbColor rgb="00474700"/>
      <rgbColor rgb="00FFFFCC"/>
      <rgbColor rgb="00E6E6FF"/>
      <rgbColor rgb="00000056"/>
      <rgbColor rgb="00000026"/>
      <rgbColor rgb="000000CF"/>
      <rgbColor rgb="00000011"/>
      <rgbColor rgb="0000006C"/>
      <rgbColor rgb="0000003C"/>
      <rgbColor rgb="00FEFE00"/>
      <rgbColor rgb="00000008"/>
      <rgbColor rgb="00000051"/>
      <rgbColor rgb="00272700"/>
      <rgbColor rgb="00151500"/>
      <rgbColor rgb="000000F7"/>
      <rgbColor rgb="0000002B"/>
      <rgbColor rgb="00E6E6E6"/>
      <rgbColor rgb="00EBEB00"/>
      <rgbColor rgb="00F8F800"/>
      <rgbColor rgb="00000016"/>
      <rgbColor rgb="00000019"/>
      <rgbColor rgb="00000021"/>
      <rgbColor rgb="00DBDB00"/>
      <rgbColor rgb="0000004B"/>
      <rgbColor rgb="00000030"/>
      <rgbColor rgb="00B0B000"/>
      <rgbColor rgb="00DFDF00"/>
      <rgbColor rgb="00CDCD00"/>
      <rgbColor rgb="00070700"/>
      <rgbColor rgb="001D1D00"/>
      <rgbColor rgb="00979700"/>
      <rgbColor rgb="0000005C"/>
      <rgbColor rgb="00101000"/>
      <rgbColor rgb="00232300"/>
      <rgbColor rgb="00313100"/>
      <rgbColor rgb="005E5E00"/>
      <rgbColor rgb="00404000"/>
      <rgbColor rgb="004C4C4C"/>
      <rgbColor rgb="00363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49"/>
  <sheetViews>
    <sheetView showGridLines="0" tabSelected="1" defaultGridColor="0" colorId="27" workbookViewId="0" topLeftCell="A1">
      <selection activeCell="A6" sqref="A6"/>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36.75">
      <c r="A10" s="56" t="s">
        <v>152</v>
      </c>
      <c r="B10" s="57">
        <v>1</v>
      </c>
      <c r="C10" s="58" t="s">
        <v>153</v>
      </c>
      <c r="D10" s="56" t="s">
        <v>154</v>
      </c>
      <c r="E10" s="59">
        <v>0.42</v>
      </c>
      <c r="F10" s="60">
        <v>-0.11</v>
      </c>
      <c r="G10" s="60">
        <v>-0.11</v>
      </c>
      <c r="H10" s="60">
        <v>-0.11</v>
      </c>
      <c r="I10" s="60">
        <v>-0.11</v>
      </c>
      <c r="J10" s="60">
        <v>-0.11</v>
      </c>
      <c r="K10" s="61">
        <v>0.83</v>
      </c>
      <c r="L10" s="60">
        <v>-0.11</v>
      </c>
      <c r="M10" s="60">
        <v>-0.11</v>
      </c>
      <c r="N10" s="62">
        <v>0.6000000000000001</v>
      </c>
      <c r="O10" s="60">
        <v>-0.11</v>
      </c>
      <c r="P10" s="60">
        <v>-0.11</v>
      </c>
      <c r="Q10" s="60">
        <v>-0.11</v>
      </c>
      <c r="R10" s="60">
        <v>-0.11</v>
      </c>
      <c r="S10" s="63">
        <v>1.24</v>
      </c>
      <c r="T10" s="64">
        <v>1.51</v>
      </c>
      <c r="U10" s="65">
        <v>1.35</v>
      </c>
      <c r="V10" s="60">
        <v>-0.11</v>
      </c>
      <c r="W10" s="60">
        <v>-0.11</v>
      </c>
      <c r="X10" s="60">
        <v>-0.11</v>
      </c>
      <c r="Y10" s="60">
        <v>-0.11</v>
      </c>
      <c r="Z10" s="60">
        <v>-0.11</v>
      </c>
      <c r="AA10" s="60">
        <v>-0.11</v>
      </c>
      <c r="AB10" s="66">
        <v>0.06</v>
      </c>
      <c r="AC10" s="66">
        <v>0.06</v>
      </c>
      <c r="AD10" s="67">
        <v>0.13</v>
      </c>
      <c r="AE10" s="68">
        <v>0.5</v>
      </c>
      <c r="AF10" s="69">
        <v>0.05</v>
      </c>
      <c r="AG10" s="67">
        <v>0.13</v>
      </c>
      <c r="AH10" s="68">
        <v>0.5</v>
      </c>
      <c r="AI10" s="69">
        <v>0.05</v>
      </c>
      <c r="AJ10" s="70">
        <v>0.28</v>
      </c>
      <c r="AK10" s="60">
        <v>-0.11</v>
      </c>
      <c r="AL10" s="60">
        <v>-0.11</v>
      </c>
      <c r="AM10" s="71">
        <v>0.1</v>
      </c>
      <c r="AN10" s="72">
        <v>0.01</v>
      </c>
      <c r="AO10" s="73">
        <v>-0.06</v>
      </c>
      <c r="AP10" s="72">
        <v>-0.01</v>
      </c>
      <c r="AQ10" s="74">
        <v>0.43</v>
      </c>
      <c r="AR10" s="75">
        <v>-0.32</v>
      </c>
      <c r="AS10" s="76">
        <v>-0.05</v>
      </c>
      <c r="AT10" s="77">
        <v>0.25</v>
      </c>
      <c r="AU10" s="78">
        <v>0.08</v>
      </c>
      <c r="AV10" s="66">
        <v>0.06</v>
      </c>
      <c r="AW10" s="79">
        <v>-0.44</v>
      </c>
      <c r="AX10" s="80">
        <v>0.27</v>
      </c>
      <c r="AY10" s="81">
        <v>0.48</v>
      </c>
      <c r="AZ10" s="82">
        <v>-0.03</v>
      </c>
      <c r="BA10" s="83">
        <v>0.36</v>
      </c>
      <c r="BB10" s="83">
        <v>0.36</v>
      </c>
      <c r="BC10" s="84">
        <v>-0.2</v>
      </c>
      <c r="BD10" s="73">
        <v>-0.07</v>
      </c>
      <c r="BE10" s="85">
        <v>0.28</v>
      </c>
      <c r="BF10" s="86">
        <v>-0.34</v>
      </c>
      <c r="BG10" s="87">
        <v>-0.25</v>
      </c>
      <c r="BH10" s="88">
        <v>0.38</v>
      </c>
      <c r="BI10" s="89">
        <v>-0.28</v>
      </c>
      <c r="BJ10" s="90">
        <v>0.45</v>
      </c>
      <c r="BK10" s="79">
        <v>-0.44</v>
      </c>
      <c r="BL10" s="91">
        <v>0.23</v>
      </c>
      <c r="BM10" s="92">
        <v>-0.35</v>
      </c>
      <c r="BN10" s="93">
        <v>-0.15</v>
      </c>
      <c r="BO10" s="94">
        <v>0.64</v>
      </c>
      <c r="BP10" s="79">
        <v>-0.44</v>
      </c>
      <c r="BQ10" s="79">
        <v>-0.44</v>
      </c>
      <c r="BR10" s="79">
        <v>-0.44</v>
      </c>
      <c r="BS10" s="95">
        <v>-0.48</v>
      </c>
      <c r="BT10" s="85">
        <v>0.28</v>
      </c>
      <c r="BU10" s="67">
        <v>0.13</v>
      </c>
      <c r="BV10" s="96">
        <v>-0.16</v>
      </c>
      <c r="BW10" s="60">
        <v>-0.11</v>
      </c>
      <c r="BX10" s="97">
        <v>-0.7</v>
      </c>
      <c r="BY10" s="77">
        <v>0.25</v>
      </c>
      <c r="BZ10" s="67">
        <v>0.14</v>
      </c>
      <c r="CA10" s="98">
        <v>-0.59</v>
      </c>
      <c r="CB10" s="99">
        <v>-0.26</v>
      </c>
      <c r="CC10" s="75">
        <v>-0.30000000000000004</v>
      </c>
      <c r="CD10" s="66">
        <v>0.07</v>
      </c>
      <c r="CE10" s="100">
        <v>-1.01</v>
      </c>
      <c r="CF10" s="70">
        <v>0.28</v>
      </c>
      <c r="CG10" s="60">
        <v>-0.11</v>
      </c>
      <c r="CH10" s="60">
        <v>-0.11</v>
      </c>
      <c r="CI10" s="60">
        <v>-0.11</v>
      </c>
      <c r="CJ10" s="60">
        <v>-0.11</v>
      </c>
      <c r="CK10" s="60">
        <v>-0.11</v>
      </c>
      <c r="CL10" s="60">
        <v>-0.11</v>
      </c>
      <c r="CM10" s="60">
        <v>-0.11</v>
      </c>
      <c r="CN10" s="60">
        <v>-0.11</v>
      </c>
      <c r="CO10" s="60">
        <v>-0.11</v>
      </c>
      <c r="CP10" s="101">
        <v>0.51</v>
      </c>
      <c r="CQ10" s="60">
        <v>-0.11</v>
      </c>
      <c r="CR10" s="60">
        <v>-0.11</v>
      </c>
      <c r="CS10" s="60">
        <v>-0.11</v>
      </c>
      <c r="CT10" s="60">
        <v>-0.11</v>
      </c>
      <c r="CU10" s="60">
        <v>-0.11</v>
      </c>
      <c r="CV10" s="60">
        <v>-0.11</v>
      </c>
      <c r="CW10" s="60">
        <v>-0.11</v>
      </c>
      <c r="CX10" s="60">
        <v>-0.11</v>
      </c>
      <c r="CY10" s="60">
        <v>-0.11</v>
      </c>
      <c r="CZ10" s="60">
        <v>-0.11</v>
      </c>
      <c r="DA10" s="60">
        <v>-0.11</v>
      </c>
      <c r="DB10" s="60">
        <v>-0.11</v>
      </c>
      <c r="DC10" s="60">
        <v>-0.11</v>
      </c>
      <c r="DD10" s="102">
        <v>-0.82</v>
      </c>
      <c r="DE10" s="103">
        <v>-0.56</v>
      </c>
      <c r="DF10" s="56" t="s">
        <v>152</v>
      </c>
      <c r="DG10" s="56" t="s">
        <v>155</v>
      </c>
      <c r="DH10" s="56" t="s">
        <v>153</v>
      </c>
      <c r="DI10" s="56" t="s">
        <v>154</v>
      </c>
      <c r="DJ10" s="56">
        <v>10</v>
      </c>
      <c r="DK10" s="56" t="s">
        <v>156</v>
      </c>
      <c r="DL10" s="56"/>
      <c r="DM10" s="56" t="s">
        <v>156</v>
      </c>
      <c r="DN10" s="56" t="s">
        <v>157</v>
      </c>
      <c r="DO10" s="56" t="s">
        <v>158</v>
      </c>
      <c r="DP10" s="56"/>
      <c r="DQ10" s="56" t="s">
        <v>159</v>
      </c>
      <c r="DR10" s="56" t="s">
        <v>160</v>
      </c>
      <c r="DS10" s="58">
        <v>1.050537</v>
      </c>
      <c r="DT10" s="58">
        <v>2.518304</v>
      </c>
    </row>
    <row r="11" spans="1:124" ht="36.75">
      <c r="A11" s="104" t="s">
        <v>161</v>
      </c>
      <c r="B11" s="105">
        <v>0.607</v>
      </c>
      <c r="C11" s="106" t="s">
        <v>162</v>
      </c>
      <c r="D11" s="104" t="s">
        <v>163</v>
      </c>
      <c r="E11" s="107">
        <v>-0.1</v>
      </c>
      <c r="F11" s="107">
        <v>-0.1</v>
      </c>
      <c r="G11" s="107">
        <v>-0.1</v>
      </c>
      <c r="H11" s="107">
        <v>-0.1</v>
      </c>
      <c r="I11" s="107">
        <v>-0.1</v>
      </c>
      <c r="J11" s="108">
        <v>0.18</v>
      </c>
      <c r="K11" s="107">
        <v>-0.1</v>
      </c>
      <c r="L11" s="107">
        <v>-0.1</v>
      </c>
      <c r="M11" s="107">
        <v>-0.1</v>
      </c>
      <c r="N11" s="107">
        <v>-0.1</v>
      </c>
      <c r="O11" s="107">
        <v>-0.1</v>
      </c>
      <c r="P11" s="107">
        <v>-0.1</v>
      </c>
      <c r="Q11" s="107">
        <v>-0.1</v>
      </c>
      <c r="R11" s="107">
        <v>-0.1</v>
      </c>
      <c r="S11" s="109">
        <v>2.16</v>
      </c>
      <c r="T11" s="110">
        <v>2.8</v>
      </c>
      <c r="U11" s="111">
        <v>2.73</v>
      </c>
      <c r="V11" s="107">
        <v>-0.1</v>
      </c>
      <c r="W11" s="107">
        <v>-0.1</v>
      </c>
      <c r="X11" s="107">
        <v>-0.1</v>
      </c>
      <c r="Y11" s="107">
        <v>-0.1</v>
      </c>
      <c r="Z11" s="107">
        <v>-0.1</v>
      </c>
      <c r="AA11" s="107">
        <v>-0.1</v>
      </c>
      <c r="AB11" s="107">
        <v>-0.1</v>
      </c>
      <c r="AC11" s="76">
        <v>-0.05</v>
      </c>
      <c r="AD11" s="107">
        <v>-0.1</v>
      </c>
      <c r="AE11" s="107">
        <v>-0.1</v>
      </c>
      <c r="AF11" s="107">
        <v>-0.1</v>
      </c>
      <c r="AG11" s="107">
        <v>-0.1</v>
      </c>
      <c r="AH11" s="107">
        <v>-0.1</v>
      </c>
      <c r="AI11" s="107">
        <v>-0.1</v>
      </c>
      <c r="AJ11" s="107">
        <v>-0.1</v>
      </c>
      <c r="AK11" s="107">
        <v>-0.1</v>
      </c>
      <c r="AL11" s="107">
        <v>-0.1</v>
      </c>
      <c r="AM11" s="107">
        <v>-0.1</v>
      </c>
      <c r="AN11" s="107">
        <v>-0.1</v>
      </c>
      <c r="AO11" s="107">
        <v>-0.1</v>
      </c>
      <c r="AP11" s="112">
        <v>-0.52</v>
      </c>
      <c r="AQ11" s="107">
        <v>-0.1</v>
      </c>
      <c r="AR11" s="107">
        <v>-0.1</v>
      </c>
      <c r="AS11" s="107">
        <v>-0.1</v>
      </c>
      <c r="AT11" s="107">
        <v>-0.1</v>
      </c>
      <c r="AU11" s="107">
        <v>-0.1</v>
      </c>
      <c r="AV11" s="107">
        <v>-0.1</v>
      </c>
      <c r="AW11" s="107">
        <v>-0.1</v>
      </c>
      <c r="AX11" s="107">
        <v>-0.1</v>
      </c>
      <c r="AY11" s="107">
        <v>-0.1</v>
      </c>
      <c r="AZ11" s="107">
        <v>-0.1</v>
      </c>
      <c r="BA11" s="107">
        <v>-0.1</v>
      </c>
      <c r="BB11" s="107">
        <v>-0.1</v>
      </c>
      <c r="BC11" s="107">
        <v>-0.1</v>
      </c>
      <c r="BD11" s="107">
        <v>-0.1</v>
      </c>
      <c r="BE11" s="107">
        <v>-0.1</v>
      </c>
      <c r="BF11" s="107">
        <v>-0.1</v>
      </c>
      <c r="BG11" s="107">
        <v>-0.1</v>
      </c>
      <c r="BH11" s="107">
        <v>-0.1</v>
      </c>
      <c r="BI11" s="107">
        <v>-0.1</v>
      </c>
      <c r="BJ11" s="107">
        <v>-0.1</v>
      </c>
      <c r="BK11" s="107">
        <v>-0.1</v>
      </c>
      <c r="BL11" s="107">
        <v>-0.1</v>
      </c>
      <c r="BM11" s="107">
        <v>-0.1</v>
      </c>
      <c r="BN11" s="107">
        <v>-0.1</v>
      </c>
      <c r="BO11" s="113">
        <v>2.02</v>
      </c>
      <c r="BP11" s="107">
        <v>-0.1</v>
      </c>
      <c r="BQ11" s="107">
        <v>-0.1</v>
      </c>
      <c r="BR11" s="107">
        <v>-0.1</v>
      </c>
      <c r="BS11" s="107">
        <v>-0.1</v>
      </c>
      <c r="BT11" s="107">
        <v>-0.1</v>
      </c>
      <c r="BU11" s="107">
        <v>-0.1</v>
      </c>
      <c r="BV11" s="107">
        <v>-0.1</v>
      </c>
      <c r="BW11" s="107">
        <v>-0.1</v>
      </c>
      <c r="BX11" s="107">
        <v>-0.1</v>
      </c>
      <c r="BY11" s="114">
        <v>-0.56</v>
      </c>
      <c r="BZ11" s="72">
        <v>0</v>
      </c>
      <c r="CA11" s="66">
        <v>0.06</v>
      </c>
      <c r="CB11" s="115">
        <v>-0.14</v>
      </c>
      <c r="CC11" s="81">
        <v>0.48</v>
      </c>
      <c r="CD11" s="107">
        <v>-0.1</v>
      </c>
      <c r="CE11" s="107">
        <v>-0.1</v>
      </c>
      <c r="CF11" s="107">
        <v>-0.1</v>
      </c>
      <c r="CG11" s="107">
        <v>-0.1</v>
      </c>
      <c r="CH11" s="107">
        <v>-0.1</v>
      </c>
      <c r="CI11" s="107">
        <v>-0.1</v>
      </c>
      <c r="CJ11" s="107">
        <v>-0.1</v>
      </c>
      <c r="CK11" s="107">
        <v>-0.1</v>
      </c>
      <c r="CL11" s="107">
        <v>-0.1</v>
      </c>
      <c r="CM11" s="107">
        <v>-0.1</v>
      </c>
      <c r="CN11" s="107">
        <v>-0.1</v>
      </c>
      <c r="CO11" s="107">
        <v>-0.1</v>
      </c>
      <c r="CP11" s="107">
        <v>-0.1</v>
      </c>
      <c r="CQ11" s="116">
        <v>0.17</v>
      </c>
      <c r="CR11" s="107">
        <v>-0.1</v>
      </c>
      <c r="CS11" s="107">
        <v>-0.1</v>
      </c>
      <c r="CT11" s="107">
        <v>-0.1</v>
      </c>
      <c r="CU11" s="107">
        <v>-0.1</v>
      </c>
      <c r="CV11" s="107">
        <v>-0.1</v>
      </c>
      <c r="CW11" s="107">
        <v>-0.1</v>
      </c>
      <c r="CX11" s="107">
        <v>-0.1</v>
      </c>
      <c r="CY11" s="107">
        <v>-0.1</v>
      </c>
      <c r="CZ11" s="107">
        <v>-0.1</v>
      </c>
      <c r="DA11" s="107">
        <v>-0.1</v>
      </c>
      <c r="DB11" s="107">
        <v>-0.1</v>
      </c>
      <c r="DC11" s="107">
        <v>-0.1</v>
      </c>
      <c r="DD11" s="107">
        <v>-0.1</v>
      </c>
      <c r="DE11" s="107">
        <v>-0.1</v>
      </c>
      <c r="DF11" s="104" t="s">
        <v>161</v>
      </c>
      <c r="DG11" s="104" t="s">
        <v>164</v>
      </c>
      <c r="DH11" s="104" t="s">
        <v>162</v>
      </c>
      <c r="DI11" s="104" t="s">
        <v>163</v>
      </c>
      <c r="DJ11" s="104">
        <v>10</v>
      </c>
      <c r="DK11" s="104" t="s">
        <v>165</v>
      </c>
      <c r="DL11" s="104"/>
      <c r="DM11" s="104"/>
      <c r="DN11" s="104"/>
      <c r="DO11" s="104" t="s">
        <v>166</v>
      </c>
      <c r="DP11" s="104"/>
      <c r="DQ11" s="104" t="s">
        <v>167</v>
      </c>
      <c r="DR11" s="104"/>
      <c r="DS11" s="106">
        <v>0.27694219999999997</v>
      </c>
      <c r="DT11" s="106">
        <v>3.359651</v>
      </c>
    </row>
    <row r="12" spans="1:124" ht="24.75">
      <c r="A12" s="56" t="s">
        <v>168</v>
      </c>
      <c r="B12" s="57">
        <v>0.601</v>
      </c>
      <c r="C12" s="58"/>
      <c r="D12" s="56" t="s">
        <v>169</v>
      </c>
      <c r="E12" s="117">
        <v>-0.04</v>
      </c>
      <c r="F12" s="117">
        <v>-0.04</v>
      </c>
      <c r="G12" s="117">
        <v>-0.04</v>
      </c>
      <c r="H12" s="117">
        <v>-0.04</v>
      </c>
      <c r="I12" s="118">
        <v>-0.64</v>
      </c>
      <c r="J12" s="117">
        <v>-0.04</v>
      </c>
      <c r="K12" s="119">
        <v>0.78</v>
      </c>
      <c r="L12" s="73">
        <v>-0.06</v>
      </c>
      <c r="M12" s="117">
        <v>-0.04</v>
      </c>
      <c r="N12" s="120">
        <v>0.53</v>
      </c>
      <c r="O12" s="118">
        <v>-0.64</v>
      </c>
      <c r="P12" s="117">
        <v>-0.04</v>
      </c>
      <c r="Q12" s="117">
        <v>-0.04</v>
      </c>
      <c r="R12" s="118">
        <v>-0.64</v>
      </c>
      <c r="S12" s="121">
        <v>2.42</v>
      </c>
      <c r="T12" s="110">
        <v>2.8</v>
      </c>
      <c r="U12" s="122">
        <v>2.08</v>
      </c>
      <c r="V12" s="117">
        <v>-0.04</v>
      </c>
      <c r="W12" s="117">
        <v>-0.04</v>
      </c>
      <c r="X12" s="118">
        <v>-0.64</v>
      </c>
      <c r="Y12" s="117">
        <v>-0.04</v>
      </c>
      <c r="Z12" s="117">
        <v>-0.04</v>
      </c>
      <c r="AA12" s="118">
        <v>-0.64</v>
      </c>
      <c r="AB12" s="117">
        <v>-0.04</v>
      </c>
      <c r="AC12" s="117">
        <v>-0.04</v>
      </c>
      <c r="AD12" s="117">
        <v>-0.04</v>
      </c>
      <c r="AE12" s="117">
        <v>-0.04</v>
      </c>
      <c r="AF12" s="117">
        <v>-0.04</v>
      </c>
      <c r="AG12" s="117">
        <v>-0.04</v>
      </c>
      <c r="AH12" s="117">
        <v>-0.04</v>
      </c>
      <c r="AI12" s="117">
        <v>-0.04</v>
      </c>
      <c r="AJ12" s="117">
        <v>-0.04</v>
      </c>
      <c r="AK12" s="117">
        <v>-0.04</v>
      </c>
      <c r="AL12" s="117">
        <v>-0.04</v>
      </c>
      <c r="AM12" s="117">
        <v>-0.04</v>
      </c>
      <c r="AN12" s="117">
        <v>-0.04</v>
      </c>
      <c r="AO12" s="117">
        <v>-0.04</v>
      </c>
      <c r="AP12" s="123">
        <v>-0.45</v>
      </c>
      <c r="AQ12" s="117">
        <v>-0.04</v>
      </c>
      <c r="AR12" s="117">
        <v>-0.04</v>
      </c>
      <c r="AS12" s="117">
        <v>-0.04</v>
      </c>
      <c r="AT12" s="117">
        <v>-0.04</v>
      </c>
      <c r="AU12" s="117">
        <v>-0.04</v>
      </c>
      <c r="AV12" s="117">
        <v>-0.04</v>
      </c>
      <c r="AW12" s="117">
        <v>-0.04</v>
      </c>
      <c r="AX12" s="117">
        <v>-0.04</v>
      </c>
      <c r="AY12" s="117">
        <v>-0.04</v>
      </c>
      <c r="AZ12" s="117">
        <v>-0.04</v>
      </c>
      <c r="BA12" s="117">
        <v>-0.04</v>
      </c>
      <c r="BB12" s="117">
        <v>-0.04</v>
      </c>
      <c r="BC12" s="117">
        <v>-0.04</v>
      </c>
      <c r="BD12" s="117">
        <v>-0.04</v>
      </c>
      <c r="BE12" s="117">
        <v>-0.04</v>
      </c>
      <c r="BF12" s="117">
        <v>-0.04</v>
      </c>
      <c r="BG12" s="117">
        <v>-0.04</v>
      </c>
      <c r="BH12" s="117">
        <v>-0.04</v>
      </c>
      <c r="BI12" s="117">
        <v>-0.04</v>
      </c>
      <c r="BJ12" s="117">
        <v>-0.04</v>
      </c>
      <c r="BK12" s="117">
        <v>-0.04</v>
      </c>
      <c r="BL12" s="117">
        <v>-0.04</v>
      </c>
      <c r="BM12" s="117">
        <v>-0.04</v>
      </c>
      <c r="BN12" s="117">
        <v>-0.04</v>
      </c>
      <c r="BO12" s="117">
        <v>-0.04</v>
      </c>
      <c r="BP12" s="117">
        <v>-0.04</v>
      </c>
      <c r="BQ12" s="117">
        <v>-0.04</v>
      </c>
      <c r="BR12" s="117">
        <v>-0.04</v>
      </c>
      <c r="BS12" s="117">
        <v>-0.04</v>
      </c>
      <c r="BT12" s="117">
        <v>-0.04</v>
      </c>
      <c r="BU12" s="117">
        <v>-0.04</v>
      </c>
      <c r="BV12" s="117">
        <v>-0.04</v>
      </c>
      <c r="BW12" s="117">
        <v>-0.04</v>
      </c>
      <c r="BX12" s="124">
        <v>1.12</v>
      </c>
      <c r="BY12" s="125">
        <v>0.09</v>
      </c>
      <c r="BZ12" s="126">
        <v>-0.6000000000000001</v>
      </c>
      <c r="CA12" s="127">
        <v>-1.25</v>
      </c>
      <c r="CB12" s="99">
        <v>-0.26</v>
      </c>
      <c r="CC12" s="128">
        <v>-0.63</v>
      </c>
      <c r="CD12" s="117">
        <v>-0.04</v>
      </c>
      <c r="CE12" s="117">
        <v>-0.04</v>
      </c>
      <c r="CF12" s="117">
        <v>-0.04</v>
      </c>
      <c r="CG12" s="117">
        <v>-0.04</v>
      </c>
      <c r="CH12" s="117">
        <v>-0.04</v>
      </c>
      <c r="CI12" s="117">
        <v>-0.04</v>
      </c>
      <c r="CJ12" s="117">
        <v>-0.04</v>
      </c>
      <c r="CK12" s="117">
        <v>-0.04</v>
      </c>
      <c r="CL12" s="117">
        <v>-0.04</v>
      </c>
      <c r="CM12" s="117">
        <v>-0.04</v>
      </c>
      <c r="CN12" s="117">
        <v>-0.04</v>
      </c>
      <c r="CO12" s="117">
        <v>-0.04</v>
      </c>
      <c r="CP12" s="117">
        <v>-0.04</v>
      </c>
      <c r="CQ12" s="117">
        <v>-0.04</v>
      </c>
      <c r="CR12" s="117">
        <v>-0.04</v>
      </c>
      <c r="CS12" s="117">
        <v>-0.04</v>
      </c>
      <c r="CT12" s="117">
        <v>-0.04</v>
      </c>
      <c r="CU12" s="117">
        <v>-0.04</v>
      </c>
      <c r="CV12" s="117">
        <v>-0.04</v>
      </c>
      <c r="CW12" s="117">
        <v>-0.04</v>
      </c>
      <c r="CX12" s="117">
        <v>-0.04</v>
      </c>
      <c r="CY12" s="117">
        <v>-0.04</v>
      </c>
      <c r="CZ12" s="117">
        <v>-0.04</v>
      </c>
      <c r="DA12" s="117">
        <v>-0.04</v>
      </c>
      <c r="DB12" s="117">
        <v>-0.04</v>
      </c>
      <c r="DC12" s="117">
        <v>-0.04</v>
      </c>
      <c r="DD12" s="117">
        <v>-0.04</v>
      </c>
      <c r="DE12" s="117">
        <v>-0.04</v>
      </c>
      <c r="DF12" s="56" t="s">
        <v>168</v>
      </c>
      <c r="DG12" s="56" t="s">
        <v>170</v>
      </c>
      <c r="DH12" s="56"/>
      <c r="DI12" s="56" t="s">
        <v>169</v>
      </c>
      <c r="DJ12" s="56">
        <v>4</v>
      </c>
      <c r="DK12" s="56"/>
      <c r="DL12" s="56" t="s">
        <v>171</v>
      </c>
      <c r="DM12" s="56"/>
      <c r="DN12" s="56"/>
      <c r="DO12" s="56"/>
      <c r="DP12" s="56"/>
      <c r="DQ12" s="56"/>
      <c r="DR12" s="56"/>
      <c r="DS12" s="58">
        <v>1.083638</v>
      </c>
      <c r="DT12" s="58">
        <v>4.050421</v>
      </c>
    </row>
    <row r="13" spans="1:124" ht="24.75">
      <c r="A13" s="104" t="s">
        <v>172</v>
      </c>
      <c r="B13" s="105">
        <v>0.58</v>
      </c>
      <c r="C13" s="106" t="s">
        <v>173</v>
      </c>
      <c r="D13" s="104" t="s">
        <v>174</v>
      </c>
      <c r="E13" s="79">
        <v>-0.44</v>
      </c>
      <c r="F13" s="96">
        <v>-0.16</v>
      </c>
      <c r="G13" s="129">
        <v>-0.66</v>
      </c>
      <c r="H13" s="130">
        <v>0.11</v>
      </c>
      <c r="I13" s="66">
        <v>0.07</v>
      </c>
      <c r="J13" s="86">
        <v>-0.33</v>
      </c>
      <c r="K13" s="125">
        <v>0.09</v>
      </c>
      <c r="L13" s="107">
        <v>-0.1</v>
      </c>
      <c r="M13" s="112">
        <v>-0.52</v>
      </c>
      <c r="N13" s="78">
        <v>0.08</v>
      </c>
      <c r="O13" s="131">
        <v>0.12</v>
      </c>
      <c r="P13" s="82">
        <v>-0.03</v>
      </c>
      <c r="Q13" s="95">
        <v>-0.48</v>
      </c>
      <c r="R13" s="86">
        <v>-0.34</v>
      </c>
      <c r="S13" s="132">
        <v>2.27</v>
      </c>
      <c r="T13" s="133">
        <v>3.74</v>
      </c>
      <c r="U13" s="133">
        <v>3.17</v>
      </c>
      <c r="V13" s="71">
        <v>0.1</v>
      </c>
      <c r="W13" s="134">
        <v>-0.12</v>
      </c>
      <c r="X13" s="82">
        <v>-0.03</v>
      </c>
      <c r="Y13" s="135">
        <v>0.04</v>
      </c>
      <c r="Z13" s="80">
        <v>0.27</v>
      </c>
      <c r="AA13" s="94">
        <v>0.63</v>
      </c>
      <c r="AB13" s="86">
        <v>-0.33</v>
      </c>
      <c r="AC13" s="92">
        <v>-0.35</v>
      </c>
      <c r="AD13" s="131">
        <v>0.12</v>
      </c>
      <c r="AE13" s="136">
        <v>1.17</v>
      </c>
      <c r="AF13" s="124">
        <v>1.06</v>
      </c>
      <c r="AG13" s="131">
        <v>0.12</v>
      </c>
      <c r="AH13" s="136">
        <v>1.17</v>
      </c>
      <c r="AI13" s="124">
        <v>1.06</v>
      </c>
      <c r="AJ13" s="87">
        <v>-0.25</v>
      </c>
      <c r="AK13" s="135">
        <v>0.04</v>
      </c>
      <c r="AL13" s="99">
        <v>-0.26</v>
      </c>
      <c r="AM13" s="72">
        <v>0</v>
      </c>
      <c r="AN13" s="137">
        <v>-0.23</v>
      </c>
      <c r="AO13" s="112">
        <v>-0.52</v>
      </c>
      <c r="AP13" s="75">
        <v>-0.30000000000000004</v>
      </c>
      <c r="AQ13" s="92">
        <v>-0.35</v>
      </c>
      <c r="AR13" s="87">
        <v>-0.25</v>
      </c>
      <c r="AS13" s="138">
        <v>-0.72</v>
      </c>
      <c r="AT13" s="139">
        <v>-0.18</v>
      </c>
      <c r="AU13" s="140">
        <v>-0.47</v>
      </c>
      <c r="AV13" s="137">
        <v>-0.23</v>
      </c>
      <c r="AW13" s="112">
        <v>-0.52</v>
      </c>
      <c r="AX13" s="75">
        <v>-0.31</v>
      </c>
      <c r="AY13" s="73">
        <v>-0.06</v>
      </c>
      <c r="AZ13" s="60">
        <v>-0.11</v>
      </c>
      <c r="BA13" s="141">
        <v>0.69</v>
      </c>
      <c r="BB13" s="142">
        <v>0.33</v>
      </c>
      <c r="BC13" s="143">
        <v>-0.42</v>
      </c>
      <c r="BD13" s="80">
        <v>0.27</v>
      </c>
      <c r="BE13" s="72">
        <v>0.02</v>
      </c>
      <c r="BF13" s="96">
        <v>-0.16</v>
      </c>
      <c r="BG13" s="144">
        <v>2.11</v>
      </c>
      <c r="BH13" s="62">
        <v>0.61</v>
      </c>
      <c r="BI13" s="145">
        <v>-0.24</v>
      </c>
      <c r="BJ13" s="128">
        <v>-0.62</v>
      </c>
      <c r="BK13" s="67">
        <v>0.13</v>
      </c>
      <c r="BL13" s="77">
        <v>0.24</v>
      </c>
      <c r="BM13" s="146">
        <v>0.44</v>
      </c>
      <c r="BN13" s="75">
        <v>-0.32</v>
      </c>
      <c r="BO13" s="94">
        <v>0.66</v>
      </c>
      <c r="BP13" s="147">
        <v>-0.36</v>
      </c>
      <c r="BQ13" s="60">
        <v>-0.11</v>
      </c>
      <c r="BR13" s="75">
        <v>-0.32</v>
      </c>
      <c r="BS13" s="84">
        <v>-0.21</v>
      </c>
      <c r="BT13" s="145">
        <v>-0.24</v>
      </c>
      <c r="BU13" s="130">
        <v>0.11</v>
      </c>
      <c r="BV13" s="93">
        <v>-0.15</v>
      </c>
      <c r="BW13" s="59">
        <v>0.41</v>
      </c>
      <c r="BX13" s="85">
        <v>0.30000000000000004</v>
      </c>
      <c r="BY13" s="115">
        <v>-0.13</v>
      </c>
      <c r="BZ13" s="86">
        <v>-0.33</v>
      </c>
      <c r="CA13" s="86">
        <v>-0.33</v>
      </c>
      <c r="CB13" s="73">
        <v>-0.07</v>
      </c>
      <c r="CC13" s="82">
        <v>-0.03</v>
      </c>
      <c r="CD13" s="80">
        <v>0.26</v>
      </c>
      <c r="CE13" s="148">
        <v>-2.49</v>
      </c>
      <c r="CF13" s="149">
        <v>-2.34</v>
      </c>
      <c r="CG13" s="96">
        <v>-0.16</v>
      </c>
      <c r="CH13" s="150">
        <v>-0.08</v>
      </c>
      <c r="CI13" s="151">
        <v>-0.79</v>
      </c>
      <c r="CJ13" s="107">
        <v>-0.1</v>
      </c>
      <c r="CK13" s="75">
        <v>-0.30000000000000004</v>
      </c>
      <c r="CL13" s="152">
        <v>-0.28</v>
      </c>
      <c r="CM13" s="84">
        <v>-0.19</v>
      </c>
      <c r="CN13" s="150">
        <v>-0.08</v>
      </c>
      <c r="CO13" s="73">
        <v>-0.07</v>
      </c>
      <c r="CP13" s="77">
        <v>0.24</v>
      </c>
      <c r="CQ13" s="72">
        <v>0.02</v>
      </c>
      <c r="CR13" s="108">
        <v>0.18</v>
      </c>
      <c r="CS13" s="153">
        <v>-0.77</v>
      </c>
      <c r="CT13" s="139">
        <v>-0.18</v>
      </c>
      <c r="CU13" s="154">
        <v>-0.09</v>
      </c>
      <c r="CV13" s="125">
        <v>0.09</v>
      </c>
      <c r="CW13" s="115">
        <v>-0.14</v>
      </c>
      <c r="CX13" s="155">
        <v>-0.38</v>
      </c>
      <c r="CY13" s="156">
        <v>-0.5700000000000001</v>
      </c>
      <c r="CZ13" s="73">
        <v>-0.06</v>
      </c>
      <c r="DA13" s="72">
        <v>0.02</v>
      </c>
      <c r="DB13" s="75">
        <v>-0.31</v>
      </c>
      <c r="DC13" s="157">
        <v>-0.17</v>
      </c>
      <c r="DD13" s="156">
        <v>-0.5700000000000001</v>
      </c>
      <c r="DE13" s="77">
        <v>0.24</v>
      </c>
      <c r="DF13" s="104" t="s">
        <v>172</v>
      </c>
      <c r="DG13" s="104" t="s">
        <v>175</v>
      </c>
      <c r="DH13" s="104" t="s">
        <v>173</v>
      </c>
      <c r="DI13" s="104" t="s">
        <v>174</v>
      </c>
      <c r="DJ13" s="104">
        <v>4</v>
      </c>
      <c r="DK13" s="104" t="s">
        <v>176</v>
      </c>
      <c r="DL13" s="104"/>
      <c r="DM13" s="104"/>
      <c r="DN13" s="104"/>
      <c r="DO13" s="104"/>
      <c r="DP13" s="104"/>
      <c r="DQ13" s="104"/>
      <c r="DR13" s="104"/>
      <c r="DS13" s="106">
        <v>1.7942969999999998</v>
      </c>
      <c r="DT13" s="106">
        <v>6.226043</v>
      </c>
    </row>
    <row r="14" spans="1:124" ht="12.75">
      <c r="A14" s="56" t="s">
        <v>177</v>
      </c>
      <c r="B14" s="57">
        <v>0.5690000000000001</v>
      </c>
      <c r="C14" s="58" t="s">
        <v>178</v>
      </c>
      <c r="D14" s="56" t="s">
        <v>179</v>
      </c>
      <c r="E14" s="158">
        <v>-1.2</v>
      </c>
      <c r="F14" s="159">
        <v>-0.02</v>
      </c>
      <c r="G14" s="159">
        <v>-0.02</v>
      </c>
      <c r="H14" s="159">
        <v>-0.02</v>
      </c>
      <c r="I14" s="159">
        <v>-0.02</v>
      </c>
      <c r="J14" s="159">
        <v>-0.02</v>
      </c>
      <c r="K14" s="159">
        <v>-0.02</v>
      </c>
      <c r="L14" s="160">
        <v>0.94</v>
      </c>
      <c r="M14" s="159">
        <v>-0.02</v>
      </c>
      <c r="N14" s="161">
        <v>1.05</v>
      </c>
      <c r="O14" s="162">
        <v>0.68</v>
      </c>
      <c r="P14" s="159">
        <v>-0.02</v>
      </c>
      <c r="Q14" s="159">
        <v>-0.02</v>
      </c>
      <c r="R14" s="159">
        <v>-0.02</v>
      </c>
      <c r="S14" s="133">
        <v>3.18</v>
      </c>
      <c r="T14" s="133">
        <v>4.09</v>
      </c>
      <c r="U14" s="133">
        <v>3.66</v>
      </c>
      <c r="V14" s="159">
        <v>-0.02</v>
      </c>
      <c r="W14" s="159">
        <v>-0.02</v>
      </c>
      <c r="X14" s="159">
        <v>-0.02</v>
      </c>
      <c r="Y14" s="159">
        <v>-0.02</v>
      </c>
      <c r="Z14" s="159">
        <v>-0.02</v>
      </c>
      <c r="AA14" s="159">
        <v>-0.02</v>
      </c>
      <c r="AB14" s="159">
        <v>-0.02</v>
      </c>
      <c r="AC14" s="159">
        <v>-0.02</v>
      </c>
      <c r="AD14" s="159">
        <v>-0.02</v>
      </c>
      <c r="AE14" s="159">
        <v>-0.02</v>
      </c>
      <c r="AF14" s="159">
        <v>-0.02</v>
      </c>
      <c r="AG14" s="159">
        <v>-0.02</v>
      </c>
      <c r="AH14" s="159">
        <v>-0.02</v>
      </c>
      <c r="AI14" s="159">
        <v>-0.02</v>
      </c>
      <c r="AJ14" s="66">
        <v>0.06</v>
      </c>
      <c r="AK14" s="131">
        <v>0.12</v>
      </c>
      <c r="AL14" s="79">
        <v>-0.44</v>
      </c>
      <c r="AM14" s="146">
        <v>0.44</v>
      </c>
      <c r="AN14" s="163">
        <v>-0.5</v>
      </c>
      <c r="AO14" s="140">
        <v>-0.46</v>
      </c>
      <c r="AP14" s="164">
        <v>-0.91</v>
      </c>
      <c r="AQ14" s="159">
        <v>-0.02</v>
      </c>
      <c r="AR14" s="159">
        <v>-0.02</v>
      </c>
      <c r="AS14" s="159">
        <v>-0.02</v>
      </c>
      <c r="AT14" s="159">
        <v>-0.02</v>
      </c>
      <c r="AU14" s="159">
        <v>-0.02</v>
      </c>
      <c r="AV14" s="159">
        <v>-0.02</v>
      </c>
      <c r="AW14" s="159">
        <v>-0.02</v>
      </c>
      <c r="AX14" s="159">
        <v>-0.02</v>
      </c>
      <c r="AY14" s="159">
        <v>-0.02</v>
      </c>
      <c r="AZ14" s="159">
        <v>-0.02</v>
      </c>
      <c r="BA14" s="159">
        <v>-0.02</v>
      </c>
      <c r="BB14" s="159">
        <v>-0.02</v>
      </c>
      <c r="BC14" s="159">
        <v>-0.02</v>
      </c>
      <c r="BD14" s="159">
        <v>-0.02</v>
      </c>
      <c r="BE14" s="159">
        <v>-0.02</v>
      </c>
      <c r="BF14" s="159">
        <v>-0.02</v>
      </c>
      <c r="BG14" s="159">
        <v>-0.02</v>
      </c>
      <c r="BH14" s="159">
        <v>-0.02</v>
      </c>
      <c r="BI14" s="159">
        <v>-0.02</v>
      </c>
      <c r="BJ14" s="159">
        <v>-0.02</v>
      </c>
      <c r="BK14" s="159">
        <v>-0.02</v>
      </c>
      <c r="BL14" s="159">
        <v>-0.02</v>
      </c>
      <c r="BM14" s="159">
        <v>-0.02</v>
      </c>
      <c r="BN14" s="159">
        <v>-0.02</v>
      </c>
      <c r="BO14" s="159">
        <v>-0.02</v>
      </c>
      <c r="BP14" s="159">
        <v>-0.02</v>
      </c>
      <c r="BQ14" s="159">
        <v>-0.02</v>
      </c>
      <c r="BR14" s="159">
        <v>-0.02</v>
      </c>
      <c r="BS14" s="159">
        <v>-0.02</v>
      </c>
      <c r="BT14" s="159">
        <v>-0.02</v>
      </c>
      <c r="BU14" s="159">
        <v>-0.02</v>
      </c>
      <c r="BV14" s="159">
        <v>-0.02</v>
      </c>
      <c r="BW14" s="127">
        <v>-1.29</v>
      </c>
      <c r="BX14" s="92">
        <v>-0.35</v>
      </c>
      <c r="BY14" s="159">
        <v>-0.02</v>
      </c>
      <c r="BZ14" s="159">
        <v>-0.02</v>
      </c>
      <c r="CA14" s="159">
        <v>-0.02</v>
      </c>
      <c r="CB14" s="159">
        <v>-0.02</v>
      </c>
      <c r="CC14" s="159">
        <v>-0.02</v>
      </c>
      <c r="CD14" s="159">
        <v>-0.02</v>
      </c>
      <c r="CE14" s="165">
        <v>-2.9</v>
      </c>
      <c r="CF14" s="166">
        <v>-2.93</v>
      </c>
      <c r="CG14" s="84">
        <v>-0.19</v>
      </c>
      <c r="CH14" s="108">
        <v>0.19</v>
      </c>
      <c r="CI14" s="167">
        <v>-0.85</v>
      </c>
      <c r="CJ14" s="139">
        <v>-0.18</v>
      </c>
      <c r="CK14" s="115">
        <v>-0.14</v>
      </c>
      <c r="CL14" s="72">
        <v>0.01</v>
      </c>
      <c r="CM14" s="85">
        <v>0.28</v>
      </c>
      <c r="CN14" s="72">
        <v>0.02</v>
      </c>
      <c r="CO14" s="79">
        <v>-0.44</v>
      </c>
      <c r="CP14" s="159">
        <v>-0.02</v>
      </c>
      <c r="CQ14" s="159">
        <v>-0.02</v>
      </c>
      <c r="CR14" s="159">
        <v>-0.02</v>
      </c>
      <c r="CS14" s="159">
        <v>-0.02</v>
      </c>
      <c r="CT14" s="159">
        <v>-0.02</v>
      </c>
      <c r="CU14" s="159">
        <v>-0.02</v>
      </c>
      <c r="CV14" s="159">
        <v>-0.02</v>
      </c>
      <c r="CW14" s="159">
        <v>-0.02</v>
      </c>
      <c r="CX14" s="159">
        <v>-0.02</v>
      </c>
      <c r="CY14" s="159">
        <v>-0.02</v>
      </c>
      <c r="CZ14" s="159">
        <v>-0.02</v>
      </c>
      <c r="DA14" s="159">
        <v>-0.02</v>
      </c>
      <c r="DB14" s="101">
        <v>0.52</v>
      </c>
      <c r="DC14" s="159">
        <v>-0.02</v>
      </c>
      <c r="DD14" s="142">
        <v>0.35</v>
      </c>
      <c r="DE14" s="158">
        <v>-1.21</v>
      </c>
      <c r="DF14" s="56" t="s">
        <v>177</v>
      </c>
      <c r="DG14" s="56" t="s">
        <v>180</v>
      </c>
      <c r="DH14" s="56" t="s">
        <v>178</v>
      </c>
      <c r="DI14" s="56" t="s">
        <v>179</v>
      </c>
      <c r="DJ14" s="56">
        <v>1</v>
      </c>
      <c r="DK14" s="56"/>
      <c r="DL14" s="56"/>
      <c r="DM14" s="56"/>
      <c r="DN14" s="56"/>
      <c r="DO14" s="56"/>
      <c r="DP14" s="56"/>
      <c r="DQ14" s="56"/>
      <c r="DR14" s="56" t="s">
        <v>181</v>
      </c>
      <c r="DS14" s="58">
        <v>1.545201</v>
      </c>
      <c r="DT14" s="58">
        <v>7.022772</v>
      </c>
    </row>
    <row r="15" spans="1:124" ht="24.75">
      <c r="A15" s="104" t="s">
        <v>182</v>
      </c>
      <c r="B15" s="105">
        <v>0.544</v>
      </c>
      <c r="C15" s="106" t="s">
        <v>183</v>
      </c>
      <c r="D15" s="104" t="s">
        <v>179</v>
      </c>
      <c r="E15" s="66">
        <v>0.06</v>
      </c>
      <c r="F15" s="66">
        <v>0.06</v>
      </c>
      <c r="G15" s="112">
        <v>-0.52</v>
      </c>
      <c r="H15" s="66">
        <v>0.06</v>
      </c>
      <c r="I15" s="168">
        <v>-1.17</v>
      </c>
      <c r="J15" s="169">
        <v>-1.03</v>
      </c>
      <c r="K15" s="170">
        <v>1.82</v>
      </c>
      <c r="L15" s="61">
        <v>0.88</v>
      </c>
      <c r="M15" s="169">
        <v>-1.03</v>
      </c>
      <c r="N15" s="65">
        <v>1.37</v>
      </c>
      <c r="O15" s="83">
        <v>0.37</v>
      </c>
      <c r="P15" s="75">
        <v>-0.32</v>
      </c>
      <c r="Q15" s="171">
        <v>0.62</v>
      </c>
      <c r="R15" s="118">
        <v>-0.64</v>
      </c>
      <c r="S15" s="172">
        <v>2.59</v>
      </c>
      <c r="T15" s="133">
        <v>4.71</v>
      </c>
      <c r="U15" s="132">
        <v>2.27</v>
      </c>
      <c r="V15" s="66">
        <v>0.07</v>
      </c>
      <c r="W15" s="160">
        <v>0.93</v>
      </c>
      <c r="X15" s="163">
        <v>-0.51</v>
      </c>
      <c r="Y15" s="90">
        <v>0.45</v>
      </c>
      <c r="Z15" s="173">
        <v>1.73</v>
      </c>
      <c r="AA15" s="130">
        <v>0.11</v>
      </c>
      <c r="AB15" s="66">
        <v>0.06</v>
      </c>
      <c r="AC15" s="66">
        <v>0.06</v>
      </c>
      <c r="AD15" s="66">
        <v>0.06</v>
      </c>
      <c r="AE15" s="66">
        <v>0.06</v>
      </c>
      <c r="AF15" s="66">
        <v>0.06</v>
      </c>
      <c r="AG15" s="66">
        <v>0.06</v>
      </c>
      <c r="AH15" s="66">
        <v>0.06</v>
      </c>
      <c r="AI15" s="66">
        <v>0.06</v>
      </c>
      <c r="AJ15" s="61">
        <v>0.88</v>
      </c>
      <c r="AK15" s="119">
        <v>0.77</v>
      </c>
      <c r="AL15" s="77">
        <v>0.25</v>
      </c>
      <c r="AM15" s="150">
        <v>-0.08</v>
      </c>
      <c r="AN15" s="87">
        <v>-0.25</v>
      </c>
      <c r="AO15" s="140">
        <v>-0.47</v>
      </c>
      <c r="AP15" s="126">
        <v>-0.6000000000000001</v>
      </c>
      <c r="AQ15" s="155">
        <v>-0.38</v>
      </c>
      <c r="AR15" s="59">
        <v>0.4</v>
      </c>
      <c r="AS15" s="143">
        <v>-0.42</v>
      </c>
      <c r="AT15" s="72">
        <v>0.01</v>
      </c>
      <c r="AU15" s="155">
        <v>-0.38</v>
      </c>
      <c r="AV15" s="73">
        <v>-0.07</v>
      </c>
      <c r="AW15" s="174">
        <v>-0.73</v>
      </c>
      <c r="AX15" s="141">
        <v>0.69</v>
      </c>
      <c r="AY15" s="175">
        <v>0.22</v>
      </c>
      <c r="AZ15" s="176">
        <v>0.5700000000000001</v>
      </c>
      <c r="BA15" s="161">
        <v>1.01</v>
      </c>
      <c r="BB15" s="177">
        <v>0.46</v>
      </c>
      <c r="BC15" s="118">
        <v>-0.65</v>
      </c>
      <c r="BD15" s="119">
        <v>0.77</v>
      </c>
      <c r="BE15" s="82">
        <v>-0.03</v>
      </c>
      <c r="BF15" s="108">
        <v>0.19</v>
      </c>
      <c r="BG15" s="178">
        <v>-1.08</v>
      </c>
      <c r="BH15" s="179">
        <v>0.49</v>
      </c>
      <c r="BI15" s="180">
        <v>-1.57</v>
      </c>
      <c r="BJ15" s="167">
        <v>-0.86</v>
      </c>
      <c r="BK15" s="77">
        <v>0.24</v>
      </c>
      <c r="BL15" s="181">
        <v>-0.4</v>
      </c>
      <c r="BM15" s="100">
        <v>-1.02</v>
      </c>
      <c r="BN15" s="67">
        <v>0.14</v>
      </c>
      <c r="BO15" s="182">
        <v>1.2</v>
      </c>
      <c r="BP15" s="183">
        <v>-0.99</v>
      </c>
      <c r="BQ15" s="73">
        <v>-0.06</v>
      </c>
      <c r="BR15" s="102">
        <v>-0.83</v>
      </c>
      <c r="BS15" s="155">
        <v>-0.38</v>
      </c>
      <c r="BT15" s="184">
        <v>-1.91</v>
      </c>
      <c r="BU15" s="158">
        <v>-1.2</v>
      </c>
      <c r="BV15" s="185">
        <v>0.32</v>
      </c>
      <c r="BW15" s="64">
        <v>1.47</v>
      </c>
      <c r="BX15" s="88">
        <v>0.38</v>
      </c>
      <c r="BY15" s="69">
        <v>0.05</v>
      </c>
      <c r="BZ15" s="67">
        <v>0.14</v>
      </c>
      <c r="CA15" s="157">
        <v>-0.17</v>
      </c>
      <c r="CB15" s="84">
        <v>-0.19</v>
      </c>
      <c r="CC15" s="71">
        <v>0.1</v>
      </c>
      <c r="CD15" s="186">
        <v>0.56</v>
      </c>
      <c r="CE15" s="187">
        <v>-2.98</v>
      </c>
      <c r="CF15" s="165">
        <v>-2.88</v>
      </c>
      <c r="CG15" s="66">
        <v>0.06</v>
      </c>
      <c r="CH15" s="66">
        <v>0.06</v>
      </c>
      <c r="CI15" s="66">
        <v>0.06</v>
      </c>
      <c r="CJ15" s="66">
        <v>0.06</v>
      </c>
      <c r="CK15" s="66">
        <v>0.06</v>
      </c>
      <c r="CL15" s="66">
        <v>0.06</v>
      </c>
      <c r="CM15" s="66">
        <v>0.06</v>
      </c>
      <c r="CN15" s="66">
        <v>0.06</v>
      </c>
      <c r="CO15" s="66">
        <v>0.06</v>
      </c>
      <c r="CP15" s="188">
        <v>-0.53</v>
      </c>
      <c r="CQ15" s="180">
        <v>-1.51</v>
      </c>
      <c r="CR15" s="76">
        <v>-0.05</v>
      </c>
      <c r="CS15" s="69">
        <v>0.05</v>
      </c>
      <c r="CT15" s="84">
        <v>-0.21</v>
      </c>
      <c r="CU15" s="189">
        <v>-0.95</v>
      </c>
      <c r="CV15" s="72">
        <v>-0.01</v>
      </c>
      <c r="CW15" s="79">
        <v>-0.44</v>
      </c>
      <c r="CX15" s="67">
        <v>0.14</v>
      </c>
      <c r="CY15" s="78">
        <v>0.08</v>
      </c>
      <c r="CZ15" s="190">
        <v>0.15</v>
      </c>
      <c r="DA15" s="126">
        <v>-0.61</v>
      </c>
      <c r="DB15" s="188">
        <v>-0.54</v>
      </c>
      <c r="DC15" s="123">
        <v>-0.45</v>
      </c>
      <c r="DD15" s="66">
        <v>0.06</v>
      </c>
      <c r="DE15" s="66">
        <v>0.06</v>
      </c>
      <c r="DF15" s="104" t="s">
        <v>182</v>
      </c>
      <c r="DG15" s="104" t="s">
        <v>184</v>
      </c>
      <c r="DH15" s="104" t="s">
        <v>183</v>
      </c>
      <c r="DI15" s="104" t="s">
        <v>179</v>
      </c>
      <c r="DJ15" s="104">
        <v>1</v>
      </c>
      <c r="DK15" s="104"/>
      <c r="DL15" s="104"/>
      <c r="DM15" s="104"/>
      <c r="DN15" s="104"/>
      <c r="DO15" s="104"/>
      <c r="DP15" s="104" t="s">
        <v>185</v>
      </c>
      <c r="DQ15" s="104"/>
      <c r="DR15" s="104" t="s">
        <v>181</v>
      </c>
      <c r="DS15" s="106">
        <v>2.639785</v>
      </c>
      <c r="DT15" s="106">
        <v>7.688826</v>
      </c>
    </row>
    <row r="16" spans="1:124" ht="60.75">
      <c r="A16" s="56" t="s">
        <v>186</v>
      </c>
      <c r="B16" s="57">
        <v>0.535</v>
      </c>
      <c r="C16" s="58" t="s">
        <v>187</v>
      </c>
      <c r="D16" s="56" t="s">
        <v>188</v>
      </c>
      <c r="E16" s="117">
        <v>-0.04</v>
      </c>
      <c r="F16" s="72">
        <v>0.02</v>
      </c>
      <c r="G16" s="143">
        <v>-0.42</v>
      </c>
      <c r="H16" s="72">
        <v>-0.01</v>
      </c>
      <c r="I16" s="85">
        <v>0.28</v>
      </c>
      <c r="J16" s="84">
        <v>-0.21</v>
      </c>
      <c r="K16" s="159">
        <v>-0.02</v>
      </c>
      <c r="L16" s="59">
        <v>0.4</v>
      </c>
      <c r="M16" s="69">
        <v>0.05</v>
      </c>
      <c r="N16" s="116">
        <v>0.17</v>
      </c>
      <c r="O16" s="179">
        <v>0.49</v>
      </c>
      <c r="P16" s="115">
        <v>-0.14</v>
      </c>
      <c r="Q16" s="150">
        <v>-0.08</v>
      </c>
      <c r="R16" s="86">
        <v>-0.33</v>
      </c>
      <c r="S16" s="191">
        <v>1.62</v>
      </c>
      <c r="T16" s="111">
        <v>2.73</v>
      </c>
      <c r="U16" s="133">
        <v>3.78</v>
      </c>
      <c r="V16" s="96">
        <v>-0.16</v>
      </c>
      <c r="W16" s="76">
        <v>-0.05</v>
      </c>
      <c r="X16" s="108">
        <v>0.18</v>
      </c>
      <c r="Y16" s="73">
        <v>-0.07</v>
      </c>
      <c r="Z16" s="139">
        <v>-0.18</v>
      </c>
      <c r="AA16" s="131">
        <v>0.12</v>
      </c>
      <c r="AB16" s="131">
        <v>0.12</v>
      </c>
      <c r="AC16" s="143">
        <v>-0.42</v>
      </c>
      <c r="AD16" s="72">
        <v>0.02</v>
      </c>
      <c r="AE16" s="72">
        <v>0.02</v>
      </c>
      <c r="AF16" s="72">
        <v>0.02</v>
      </c>
      <c r="AG16" s="72">
        <v>0.02</v>
      </c>
      <c r="AH16" s="72">
        <v>0.02</v>
      </c>
      <c r="AI16" s="72">
        <v>0.02</v>
      </c>
      <c r="AJ16" s="59">
        <v>0.4</v>
      </c>
      <c r="AK16" s="72">
        <v>-0.01</v>
      </c>
      <c r="AL16" s="118">
        <v>-0.65</v>
      </c>
      <c r="AM16" s="72">
        <v>0</v>
      </c>
      <c r="AN16" s="75">
        <v>-0.32</v>
      </c>
      <c r="AO16" s="89">
        <v>-0.28</v>
      </c>
      <c r="AP16" s="156">
        <v>-0.5700000000000001</v>
      </c>
      <c r="AQ16" s="85">
        <v>0.30000000000000004</v>
      </c>
      <c r="AR16" s="139">
        <v>-0.18</v>
      </c>
      <c r="AS16" s="85">
        <v>0.28</v>
      </c>
      <c r="AT16" s="134">
        <v>-0.12</v>
      </c>
      <c r="AU16" s="76">
        <v>-0.05</v>
      </c>
      <c r="AV16" s="117">
        <v>-0.04</v>
      </c>
      <c r="AW16" s="134">
        <v>-0.12</v>
      </c>
      <c r="AX16" s="137">
        <v>-0.23</v>
      </c>
      <c r="AY16" s="192">
        <v>0.16</v>
      </c>
      <c r="AZ16" s="108">
        <v>0.18</v>
      </c>
      <c r="BA16" s="119">
        <v>0.78</v>
      </c>
      <c r="BB16" s="193">
        <v>0.82</v>
      </c>
      <c r="BC16" s="60">
        <v>-0.11</v>
      </c>
      <c r="BD16" s="72">
        <v>-0.01</v>
      </c>
      <c r="BE16" s="61">
        <v>0.85</v>
      </c>
      <c r="BF16" s="154">
        <v>-0.09</v>
      </c>
      <c r="BG16" s="113">
        <v>2</v>
      </c>
      <c r="BH16" s="135">
        <v>0.04</v>
      </c>
      <c r="BI16" s="155">
        <v>-0.38</v>
      </c>
      <c r="BJ16" s="77">
        <v>0.25</v>
      </c>
      <c r="BK16" s="71">
        <v>0.1</v>
      </c>
      <c r="BL16" s="79">
        <v>-0.44</v>
      </c>
      <c r="BM16" s="120">
        <v>0.53</v>
      </c>
      <c r="BN16" s="142">
        <v>0.35</v>
      </c>
      <c r="BO16" s="194">
        <v>2.63</v>
      </c>
      <c r="BP16" s="115">
        <v>-0.13</v>
      </c>
      <c r="BQ16" s="87">
        <v>-0.25</v>
      </c>
      <c r="BR16" s="139">
        <v>-0.18</v>
      </c>
      <c r="BS16" s="195">
        <v>-1.39</v>
      </c>
      <c r="BT16" s="72">
        <v>0.02</v>
      </c>
      <c r="BU16" s="178">
        <v>-1.1</v>
      </c>
      <c r="BV16" s="196">
        <v>-0.97</v>
      </c>
      <c r="BW16" s="61">
        <v>0.83</v>
      </c>
      <c r="BX16" s="68">
        <v>0.5</v>
      </c>
      <c r="BY16" s="108">
        <v>0.18</v>
      </c>
      <c r="BZ16" s="150">
        <v>-0.08</v>
      </c>
      <c r="CA16" s="197">
        <v>-1.06</v>
      </c>
      <c r="CB16" s="76">
        <v>-0.05</v>
      </c>
      <c r="CC16" s="79">
        <v>-0.44</v>
      </c>
      <c r="CD16" s="198">
        <v>-0.93</v>
      </c>
      <c r="CE16" s="199">
        <v>-4.84</v>
      </c>
      <c r="CF16" s="199">
        <v>-3.12</v>
      </c>
      <c r="CG16" s="99">
        <v>-0.26</v>
      </c>
      <c r="CH16" s="97">
        <v>-0.7</v>
      </c>
      <c r="CI16" s="126">
        <v>-0.61</v>
      </c>
      <c r="CJ16" s="96">
        <v>-0.16</v>
      </c>
      <c r="CK16" s="84">
        <v>-0.2</v>
      </c>
      <c r="CL16" s="200">
        <v>0.31</v>
      </c>
      <c r="CM16" s="142">
        <v>0.35</v>
      </c>
      <c r="CN16" s="78">
        <v>0.08</v>
      </c>
      <c r="CO16" s="137">
        <v>-0.23</v>
      </c>
      <c r="CP16" s="190">
        <v>0.15</v>
      </c>
      <c r="CQ16" s="130">
        <v>0.11</v>
      </c>
      <c r="CR16" s="99">
        <v>-0.26</v>
      </c>
      <c r="CS16" s="72">
        <v>-0.01</v>
      </c>
      <c r="CT16" s="163">
        <v>-0.51</v>
      </c>
      <c r="CU16" s="74">
        <v>0.43</v>
      </c>
      <c r="CV16" s="72">
        <v>-0.01</v>
      </c>
      <c r="CW16" s="96">
        <v>-0.16</v>
      </c>
      <c r="CX16" s="73">
        <v>-0.06</v>
      </c>
      <c r="CY16" s="131">
        <v>0.12</v>
      </c>
      <c r="CZ16" s="125">
        <v>0.09</v>
      </c>
      <c r="DA16" s="200">
        <v>0.31</v>
      </c>
      <c r="DB16" s="186">
        <v>0.56</v>
      </c>
      <c r="DC16" s="84">
        <v>-0.2</v>
      </c>
      <c r="DD16" s="59">
        <v>0.4</v>
      </c>
      <c r="DE16" s="114">
        <v>-0.56</v>
      </c>
      <c r="DF16" s="56" t="s">
        <v>186</v>
      </c>
      <c r="DG16" s="56" t="s">
        <v>189</v>
      </c>
      <c r="DH16" s="56" t="s">
        <v>187</v>
      </c>
      <c r="DI16" s="56" t="s">
        <v>188</v>
      </c>
      <c r="DJ16" s="56">
        <v>10</v>
      </c>
      <c r="DK16" s="56" t="s">
        <v>190</v>
      </c>
      <c r="DL16" s="56"/>
      <c r="DM16" s="56" t="s">
        <v>191</v>
      </c>
      <c r="DN16" s="56"/>
      <c r="DO16" s="56"/>
      <c r="DP16" s="56" t="s">
        <v>192</v>
      </c>
      <c r="DQ16" s="56" t="s">
        <v>193</v>
      </c>
      <c r="DR16" s="56" t="s">
        <v>194</v>
      </c>
      <c r="DS16" s="58">
        <v>1.8122349999999998</v>
      </c>
      <c r="DT16" s="58">
        <v>8.623507</v>
      </c>
    </row>
    <row r="17" spans="1:124" ht="24.75">
      <c r="A17" s="104" t="s">
        <v>195</v>
      </c>
      <c r="B17" s="105">
        <v>0.523</v>
      </c>
      <c r="C17" s="106" t="s">
        <v>196</v>
      </c>
      <c r="D17" s="104" t="s">
        <v>197</v>
      </c>
      <c r="E17" s="86">
        <v>-0.33</v>
      </c>
      <c r="F17" s="86">
        <v>-0.33</v>
      </c>
      <c r="G17" s="86">
        <v>-0.33</v>
      </c>
      <c r="H17" s="86">
        <v>-0.33</v>
      </c>
      <c r="I17" s="86">
        <v>-0.33</v>
      </c>
      <c r="J17" s="86">
        <v>-0.33</v>
      </c>
      <c r="K17" s="86">
        <v>-0.33</v>
      </c>
      <c r="L17" s="86">
        <v>-0.33</v>
      </c>
      <c r="M17" s="86">
        <v>-0.33</v>
      </c>
      <c r="N17" s="86">
        <v>-0.33</v>
      </c>
      <c r="O17" s="86">
        <v>-0.33</v>
      </c>
      <c r="P17" s="86">
        <v>-0.33</v>
      </c>
      <c r="Q17" s="86">
        <v>-0.33</v>
      </c>
      <c r="R17" s="86">
        <v>-0.33</v>
      </c>
      <c r="S17" s="133">
        <v>5.68</v>
      </c>
      <c r="T17" s="133">
        <v>5.2</v>
      </c>
      <c r="U17" s="201">
        <v>2.9</v>
      </c>
      <c r="V17" s="86">
        <v>-0.33</v>
      </c>
      <c r="W17" s="86">
        <v>-0.33</v>
      </c>
      <c r="X17" s="86">
        <v>-0.33</v>
      </c>
      <c r="Y17" s="86">
        <v>-0.33</v>
      </c>
      <c r="Z17" s="86">
        <v>-0.33</v>
      </c>
      <c r="AA17" s="86">
        <v>-0.33</v>
      </c>
      <c r="AB17" s="152">
        <v>-0.28</v>
      </c>
      <c r="AC17" s="89">
        <v>-0.28</v>
      </c>
      <c r="AD17" s="202">
        <v>2.54</v>
      </c>
      <c r="AE17" s="203">
        <v>2.62</v>
      </c>
      <c r="AF17" s="201">
        <v>2.92</v>
      </c>
      <c r="AG17" s="202">
        <v>2.54</v>
      </c>
      <c r="AH17" s="203">
        <v>2.62</v>
      </c>
      <c r="AI17" s="201">
        <v>2.92</v>
      </c>
      <c r="AJ17" s="204">
        <v>1.66</v>
      </c>
      <c r="AK17" s="205">
        <v>2.98</v>
      </c>
      <c r="AL17" s="86">
        <v>-0.33</v>
      </c>
      <c r="AM17" s="206">
        <v>0.74</v>
      </c>
      <c r="AN17" s="207">
        <v>-1.37</v>
      </c>
      <c r="AO17" s="123">
        <v>-0.45</v>
      </c>
      <c r="AP17" s="207">
        <v>-1.37</v>
      </c>
      <c r="AQ17" s="86">
        <v>-0.33</v>
      </c>
      <c r="AR17" s="86">
        <v>-0.33</v>
      </c>
      <c r="AS17" s="86">
        <v>-0.33</v>
      </c>
      <c r="AT17" s="86">
        <v>-0.33</v>
      </c>
      <c r="AU17" s="86">
        <v>-0.33</v>
      </c>
      <c r="AV17" s="86">
        <v>-0.33</v>
      </c>
      <c r="AW17" s="86">
        <v>-0.33</v>
      </c>
      <c r="AX17" s="86">
        <v>-0.33</v>
      </c>
      <c r="AY17" s="86">
        <v>-0.33</v>
      </c>
      <c r="AZ17" s="86">
        <v>-0.33</v>
      </c>
      <c r="BA17" s="86">
        <v>-0.33</v>
      </c>
      <c r="BB17" s="86">
        <v>-0.33</v>
      </c>
      <c r="BC17" s="86">
        <v>-0.33</v>
      </c>
      <c r="BD17" s="86">
        <v>-0.33</v>
      </c>
      <c r="BE17" s="86">
        <v>-0.33</v>
      </c>
      <c r="BF17" s="86">
        <v>-0.33</v>
      </c>
      <c r="BG17" s="206">
        <v>0.73</v>
      </c>
      <c r="BH17" s="86">
        <v>-0.33</v>
      </c>
      <c r="BI17" s="86">
        <v>-0.33</v>
      </c>
      <c r="BJ17" s="86">
        <v>-0.33</v>
      </c>
      <c r="BK17" s="86">
        <v>-0.33</v>
      </c>
      <c r="BL17" s="86">
        <v>-0.33</v>
      </c>
      <c r="BM17" s="86">
        <v>-0.33</v>
      </c>
      <c r="BN17" s="86">
        <v>-0.33</v>
      </c>
      <c r="BO17" s="133">
        <v>4.12</v>
      </c>
      <c r="BP17" s="86">
        <v>-0.33</v>
      </c>
      <c r="BQ17" s="86">
        <v>-0.33</v>
      </c>
      <c r="BR17" s="86">
        <v>-0.33</v>
      </c>
      <c r="BS17" s="86">
        <v>-0.33</v>
      </c>
      <c r="BT17" s="86">
        <v>-0.33</v>
      </c>
      <c r="BU17" s="86">
        <v>-0.33</v>
      </c>
      <c r="BV17" s="86">
        <v>-0.33</v>
      </c>
      <c r="BW17" s="86">
        <v>-0.33</v>
      </c>
      <c r="BX17" s="76">
        <v>-0.05</v>
      </c>
      <c r="BY17" s="86">
        <v>-0.33</v>
      </c>
      <c r="BZ17" s="86">
        <v>-0.33</v>
      </c>
      <c r="CA17" s="86">
        <v>-0.33</v>
      </c>
      <c r="CB17" s="86">
        <v>-0.33</v>
      </c>
      <c r="CC17" s="86">
        <v>-0.33</v>
      </c>
      <c r="CD17" s="86">
        <v>-0.33</v>
      </c>
      <c r="CE17" s="199">
        <v>-5.38</v>
      </c>
      <c r="CF17" s="199">
        <v>-5.42</v>
      </c>
      <c r="CG17" s="86">
        <v>-0.33</v>
      </c>
      <c r="CH17" s="86">
        <v>-0.33</v>
      </c>
      <c r="CI17" s="86">
        <v>-0.33</v>
      </c>
      <c r="CJ17" s="86">
        <v>-0.33</v>
      </c>
      <c r="CK17" s="86">
        <v>-0.33</v>
      </c>
      <c r="CL17" s="86">
        <v>-0.33</v>
      </c>
      <c r="CM17" s="86">
        <v>-0.33</v>
      </c>
      <c r="CN17" s="86">
        <v>-0.33</v>
      </c>
      <c r="CO17" s="86">
        <v>-0.33</v>
      </c>
      <c r="CP17" s="86">
        <v>-0.33</v>
      </c>
      <c r="CQ17" s="86">
        <v>-0.33</v>
      </c>
      <c r="CR17" s="86">
        <v>-0.33</v>
      </c>
      <c r="CS17" s="86">
        <v>-0.33</v>
      </c>
      <c r="CT17" s="86">
        <v>-0.33</v>
      </c>
      <c r="CU17" s="86">
        <v>-0.33</v>
      </c>
      <c r="CV17" s="86">
        <v>-0.33</v>
      </c>
      <c r="CW17" s="86">
        <v>-0.33</v>
      </c>
      <c r="CX17" s="86">
        <v>-0.33</v>
      </c>
      <c r="CY17" s="86">
        <v>-0.33</v>
      </c>
      <c r="CZ17" s="86">
        <v>-0.33</v>
      </c>
      <c r="DA17" s="86">
        <v>-0.33</v>
      </c>
      <c r="DB17" s="86">
        <v>-0.33</v>
      </c>
      <c r="DC17" s="86">
        <v>-0.33</v>
      </c>
      <c r="DD17" s="86">
        <v>-0.33</v>
      </c>
      <c r="DE17" s="124">
        <v>1.12</v>
      </c>
      <c r="DF17" s="104" t="s">
        <v>195</v>
      </c>
      <c r="DG17" s="104" t="s">
        <v>198</v>
      </c>
      <c r="DH17" s="104" t="s">
        <v>196</v>
      </c>
      <c r="DI17" s="104" t="s">
        <v>197</v>
      </c>
      <c r="DJ17" s="104">
        <v>1</v>
      </c>
      <c r="DK17" s="104"/>
      <c r="DL17" s="104"/>
      <c r="DM17" s="104"/>
      <c r="DN17" s="104"/>
      <c r="DO17" s="104"/>
      <c r="DP17" s="104"/>
      <c r="DQ17" s="104"/>
      <c r="DR17" s="104" t="s">
        <v>181</v>
      </c>
      <c r="DS17" s="106">
        <v>3.24218</v>
      </c>
      <c r="DT17" s="106">
        <v>11.099581</v>
      </c>
    </row>
    <row r="18" spans="1:124" ht="36.75">
      <c r="A18" s="56" t="s">
        <v>199</v>
      </c>
      <c r="B18" s="57">
        <v>0.509</v>
      </c>
      <c r="C18" s="58" t="s">
        <v>200</v>
      </c>
      <c r="D18" s="56" t="s">
        <v>201</v>
      </c>
      <c r="E18" s="82">
        <v>-0.03</v>
      </c>
      <c r="F18" s="82">
        <v>-0.03</v>
      </c>
      <c r="G18" s="82">
        <v>-0.03</v>
      </c>
      <c r="H18" s="82">
        <v>-0.03</v>
      </c>
      <c r="I18" s="82">
        <v>-0.03</v>
      </c>
      <c r="J18" s="82">
        <v>-0.03</v>
      </c>
      <c r="K18" s="82">
        <v>-0.03</v>
      </c>
      <c r="L18" s="82">
        <v>-0.03</v>
      </c>
      <c r="M18" s="82">
        <v>-0.03</v>
      </c>
      <c r="N18" s="82">
        <v>-0.03</v>
      </c>
      <c r="O18" s="82">
        <v>-0.03</v>
      </c>
      <c r="P18" s="82">
        <v>-0.03</v>
      </c>
      <c r="Q18" s="82">
        <v>-0.03</v>
      </c>
      <c r="R18" s="82">
        <v>-0.03</v>
      </c>
      <c r="S18" s="82">
        <v>-0.03</v>
      </c>
      <c r="T18" s="136">
        <v>1.12</v>
      </c>
      <c r="U18" s="208">
        <v>2.46</v>
      </c>
      <c r="V18" s="82">
        <v>-0.03</v>
      </c>
      <c r="W18" s="82">
        <v>-0.03</v>
      </c>
      <c r="X18" s="82">
        <v>-0.03</v>
      </c>
      <c r="Y18" s="82">
        <v>-0.03</v>
      </c>
      <c r="Z18" s="82">
        <v>-0.03</v>
      </c>
      <c r="AA18" s="82">
        <v>-0.03</v>
      </c>
      <c r="AB18" s="82">
        <v>-0.03</v>
      </c>
      <c r="AC18" s="82">
        <v>-0.03</v>
      </c>
      <c r="AD18" s="82">
        <v>-0.03</v>
      </c>
      <c r="AE18" s="82">
        <v>-0.03</v>
      </c>
      <c r="AF18" s="82">
        <v>-0.03</v>
      </c>
      <c r="AG18" s="82">
        <v>-0.03</v>
      </c>
      <c r="AH18" s="82">
        <v>-0.03</v>
      </c>
      <c r="AI18" s="82">
        <v>-0.03</v>
      </c>
      <c r="AJ18" s="82">
        <v>-0.03</v>
      </c>
      <c r="AK18" s="82">
        <v>-0.03</v>
      </c>
      <c r="AL18" s="82">
        <v>-0.03</v>
      </c>
      <c r="AM18" s="82">
        <v>-0.03</v>
      </c>
      <c r="AN18" s="82">
        <v>-0.03</v>
      </c>
      <c r="AO18" s="82">
        <v>-0.03</v>
      </c>
      <c r="AP18" s="82">
        <v>-0.03</v>
      </c>
      <c r="AQ18" s="82">
        <v>-0.03</v>
      </c>
      <c r="AR18" s="82">
        <v>-0.03</v>
      </c>
      <c r="AS18" s="82">
        <v>-0.03</v>
      </c>
      <c r="AT18" s="82">
        <v>-0.03</v>
      </c>
      <c r="AU18" s="82">
        <v>-0.03</v>
      </c>
      <c r="AV18" s="82">
        <v>-0.03</v>
      </c>
      <c r="AW18" s="82">
        <v>-0.03</v>
      </c>
      <c r="AX18" s="82">
        <v>-0.03</v>
      </c>
      <c r="AY18" s="82">
        <v>-0.03</v>
      </c>
      <c r="AZ18" s="82">
        <v>-0.03</v>
      </c>
      <c r="BA18" s="82">
        <v>-0.03</v>
      </c>
      <c r="BB18" s="82">
        <v>-0.03</v>
      </c>
      <c r="BC18" s="82">
        <v>-0.03</v>
      </c>
      <c r="BD18" s="82">
        <v>-0.03</v>
      </c>
      <c r="BE18" s="82">
        <v>-0.03</v>
      </c>
      <c r="BF18" s="82">
        <v>-0.03</v>
      </c>
      <c r="BG18" s="82">
        <v>-0.03</v>
      </c>
      <c r="BH18" s="82">
        <v>-0.03</v>
      </c>
      <c r="BI18" s="82">
        <v>-0.03</v>
      </c>
      <c r="BJ18" s="82">
        <v>-0.03</v>
      </c>
      <c r="BK18" s="82">
        <v>-0.03</v>
      </c>
      <c r="BL18" s="82">
        <v>-0.03</v>
      </c>
      <c r="BM18" s="82">
        <v>-0.03</v>
      </c>
      <c r="BN18" s="82">
        <v>-0.03</v>
      </c>
      <c r="BO18" s="82">
        <v>-0.03</v>
      </c>
      <c r="BP18" s="82">
        <v>-0.03</v>
      </c>
      <c r="BQ18" s="82">
        <v>-0.03</v>
      </c>
      <c r="BR18" s="82">
        <v>-0.03</v>
      </c>
      <c r="BS18" s="82">
        <v>-0.03</v>
      </c>
      <c r="BT18" s="82">
        <v>-0.03</v>
      </c>
      <c r="BU18" s="82">
        <v>-0.03</v>
      </c>
      <c r="BV18" s="82">
        <v>-0.03</v>
      </c>
      <c r="BW18" s="82">
        <v>-0.03</v>
      </c>
      <c r="BX18" s="103">
        <v>-0.56</v>
      </c>
      <c r="BY18" s="82">
        <v>-0.03</v>
      </c>
      <c r="BZ18" s="82">
        <v>-0.03</v>
      </c>
      <c r="CA18" s="82">
        <v>-0.03</v>
      </c>
      <c r="CB18" s="82">
        <v>-0.03</v>
      </c>
      <c r="CC18" s="82">
        <v>-0.03</v>
      </c>
      <c r="CD18" s="82">
        <v>-0.03</v>
      </c>
      <c r="CE18" s="82">
        <v>-0.03</v>
      </c>
      <c r="CF18" s="82">
        <v>-0.03</v>
      </c>
      <c r="CG18" s="82">
        <v>-0.03</v>
      </c>
      <c r="CH18" s="82">
        <v>-0.03</v>
      </c>
      <c r="CI18" s="82">
        <v>-0.03</v>
      </c>
      <c r="CJ18" s="82">
        <v>-0.03</v>
      </c>
      <c r="CK18" s="82">
        <v>-0.03</v>
      </c>
      <c r="CL18" s="82">
        <v>-0.03</v>
      </c>
      <c r="CM18" s="82">
        <v>-0.03</v>
      </c>
      <c r="CN18" s="82">
        <v>-0.03</v>
      </c>
      <c r="CO18" s="82">
        <v>-0.03</v>
      </c>
      <c r="CP18" s="82">
        <v>-0.03</v>
      </c>
      <c r="CQ18" s="82">
        <v>-0.03</v>
      </c>
      <c r="CR18" s="82">
        <v>-0.03</v>
      </c>
      <c r="CS18" s="82">
        <v>-0.03</v>
      </c>
      <c r="CT18" s="82">
        <v>-0.03</v>
      </c>
      <c r="CU18" s="82">
        <v>-0.03</v>
      </c>
      <c r="CV18" s="82">
        <v>-0.03</v>
      </c>
      <c r="CW18" s="82">
        <v>-0.03</v>
      </c>
      <c r="CX18" s="82">
        <v>-0.03</v>
      </c>
      <c r="CY18" s="82">
        <v>-0.03</v>
      </c>
      <c r="CZ18" s="82">
        <v>-0.03</v>
      </c>
      <c r="DA18" s="82">
        <v>-0.03</v>
      </c>
      <c r="DB18" s="82">
        <v>-0.03</v>
      </c>
      <c r="DC18" s="82">
        <v>-0.03</v>
      </c>
      <c r="DD18" s="82">
        <v>-0.03</v>
      </c>
      <c r="DE18" s="82">
        <v>-0.03</v>
      </c>
      <c r="DF18" s="56" t="s">
        <v>199</v>
      </c>
      <c r="DG18" s="56" t="s">
        <v>202</v>
      </c>
      <c r="DH18" s="56" t="s">
        <v>200</v>
      </c>
      <c r="DI18" s="56" t="s">
        <v>201</v>
      </c>
      <c r="DJ18" s="56">
        <v>1</v>
      </c>
      <c r="DK18" s="56"/>
      <c r="DL18" s="56"/>
      <c r="DM18" s="56"/>
      <c r="DN18" s="56"/>
      <c r="DO18" s="56"/>
      <c r="DP18" s="56"/>
      <c r="DQ18" s="56"/>
      <c r="DR18" s="56" t="s">
        <v>181</v>
      </c>
      <c r="DS18" s="58">
        <v>0</v>
      </c>
      <c r="DT18" s="58">
        <v>3.02791</v>
      </c>
    </row>
    <row r="19" spans="1:124" ht="36.75">
      <c r="A19" s="104" t="s">
        <v>203</v>
      </c>
      <c r="B19" s="105">
        <v>0.509</v>
      </c>
      <c r="C19" s="106" t="s">
        <v>204</v>
      </c>
      <c r="D19" s="104" t="s">
        <v>205</v>
      </c>
      <c r="E19" s="82">
        <v>-0.03</v>
      </c>
      <c r="F19" s="82">
        <v>-0.03</v>
      </c>
      <c r="G19" s="82">
        <v>-0.03</v>
      </c>
      <c r="H19" s="82">
        <v>-0.03</v>
      </c>
      <c r="I19" s="82">
        <v>-0.03</v>
      </c>
      <c r="J19" s="82">
        <v>-0.03</v>
      </c>
      <c r="K19" s="82">
        <v>-0.03</v>
      </c>
      <c r="L19" s="82">
        <v>-0.03</v>
      </c>
      <c r="M19" s="82">
        <v>-0.03</v>
      </c>
      <c r="N19" s="82">
        <v>-0.03</v>
      </c>
      <c r="O19" s="82">
        <v>-0.03</v>
      </c>
      <c r="P19" s="82">
        <v>-0.03</v>
      </c>
      <c r="Q19" s="82">
        <v>-0.03</v>
      </c>
      <c r="R19" s="82">
        <v>-0.03</v>
      </c>
      <c r="S19" s="82">
        <v>-0.03</v>
      </c>
      <c r="T19" s="136">
        <v>1.12</v>
      </c>
      <c r="U19" s="208">
        <v>2.46</v>
      </c>
      <c r="V19" s="82">
        <v>-0.03</v>
      </c>
      <c r="W19" s="82">
        <v>-0.03</v>
      </c>
      <c r="X19" s="82">
        <v>-0.03</v>
      </c>
      <c r="Y19" s="82">
        <v>-0.03</v>
      </c>
      <c r="Z19" s="82">
        <v>-0.03</v>
      </c>
      <c r="AA19" s="82">
        <v>-0.03</v>
      </c>
      <c r="AB19" s="82">
        <v>-0.03</v>
      </c>
      <c r="AC19" s="82">
        <v>-0.03</v>
      </c>
      <c r="AD19" s="82">
        <v>-0.03</v>
      </c>
      <c r="AE19" s="82">
        <v>-0.03</v>
      </c>
      <c r="AF19" s="82">
        <v>-0.03</v>
      </c>
      <c r="AG19" s="82">
        <v>-0.03</v>
      </c>
      <c r="AH19" s="82">
        <v>-0.03</v>
      </c>
      <c r="AI19" s="82">
        <v>-0.03</v>
      </c>
      <c r="AJ19" s="82">
        <v>-0.03</v>
      </c>
      <c r="AK19" s="82">
        <v>-0.03</v>
      </c>
      <c r="AL19" s="82">
        <v>-0.03</v>
      </c>
      <c r="AM19" s="82">
        <v>-0.03</v>
      </c>
      <c r="AN19" s="82">
        <v>-0.03</v>
      </c>
      <c r="AO19" s="82">
        <v>-0.03</v>
      </c>
      <c r="AP19" s="82">
        <v>-0.03</v>
      </c>
      <c r="AQ19" s="82">
        <v>-0.03</v>
      </c>
      <c r="AR19" s="82">
        <v>-0.03</v>
      </c>
      <c r="AS19" s="82">
        <v>-0.03</v>
      </c>
      <c r="AT19" s="82">
        <v>-0.03</v>
      </c>
      <c r="AU19" s="82">
        <v>-0.03</v>
      </c>
      <c r="AV19" s="82">
        <v>-0.03</v>
      </c>
      <c r="AW19" s="82">
        <v>-0.03</v>
      </c>
      <c r="AX19" s="82">
        <v>-0.03</v>
      </c>
      <c r="AY19" s="82">
        <v>-0.03</v>
      </c>
      <c r="AZ19" s="82">
        <v>-0.03</v>
      </c>
      <c r="BA19" s="82">
        <v>-0.03</v>
      </c>
      <c r="BB19" s="82">
        <v>-0.03</v>
      </c>
      <c r="BC19" s="82">
        <v>-0.03</v>
      </c>
      <c r="BD19" s="82">
        <v>-0.03</v>
      </c>
      <c r="BE19" s="82">
        <v>-0.03</v>
      </c>
      <c r="BF19" s="82">
        <v>-0.03</v>
      </c>
      <c r="BG19" s="82">
        <v>-0.03</v>
      </c>
      <c r="BH19" s="82">
        <v>-0.03</v>
      </c>
      <c r="BI19" s="82">
        <v>-0.03</v>
      </c>
      <c r="BJ19" s="82">
        <v>-0.03</v>
      </c>
      <c r="BK19" s="82">
        <v>-0.03</v>
      </c>
      <c r="BL19" s="82">
        <v>-0.03</v>
      </c>
      <c r="BM19" s="82">
        <v>-0.03</v>
      </c>
      <c r="BN19" s="82">
        <v>-0.03</v>
      </c>
      <c r="BO19" s="82">
        <v>-0.03</v>
      </c>
      <c r="BP19" s="82">
        <v>-0.03</v>
      </c>
      <c r="BQ19" s="82">
        <v>-0.03</v>
      </c>
      <c r="BR19" s="82">
        <v>-0.03</v>
      </c>
      <c r="BS19" s="82">
        <v>-0.03</v>
      </c>
      <c r="BT19" s="82">
        <v>-0.03</v>
      </c>
      <c r="BU19" s="82">
        <v>-0.03</v>
      </c>
      <c r="BV19" s="82">
        <v>-0.03</v>
      </c>
      <c r="BW19" s="82">
        <v>-0.03</v>
      </c>
      <c r="BX19" s="103">
        <v>-0.56</v>
      </c>
      <c r="BY19" s="82">
        <v>-0.03</v>
      </c>
      <c r="BZ19" s="82">
        <v>-0.03</v>
      </c>
      <c r="CA19" s="82">
        <v>-0.03</v>
      </c>
      <c r="CB19" s="82">
        <v>-0.03</v>
      </c>
      <c r="CC19" s="82">
        <v>-0.03</v>
      </c>
      <c r="CD19" s="82">
        <v>-0.03</v>
      </c>
      <c r="CE19" s="82">
        <v>-0.03</v>
      </c>
      <c r="CF19" s="82">
        <v>-0.03</v>
      </c>
      <c r="CG19" s="82">
        <v>-0.03</v>
      </c>
      <c r="CH19" s="82">
        <v>-0.03</v>
      </c>
      <c r="CI19" s="82">
        <v>-0.03</v>
      </c>
      <c r="CJ19" s="82">
        <v>-0.03</v>
      </c>
      <c r="CK19" s="82">
        <v>-0.03</v>
      </c>
      <c r="CL19" s="82">
        <v>-0.03</v>
      </c>
      <c r="CM19" s="82">
        <v>-0.03</v>
      </c>
      <c r="CN19" s="82">
        <v>-0.03</v>
      </c>
      <c r="CO19" s="82">
        <v>-0.03</v>
      </c>
      <c r="CP19" s="82">
        <v>-0.03</v>
      </c>
      <c r="CQ19" s="82">
        <v>-0.03</v>
      </c>
      <c r="CR19" s="82">
        <v>-0.03</v>
      </c>
      <c r="CS19" s="82">
        <v>-0.03</v>
      </c>
      <c r="CT19" s="82">
        <v>-0.03</v>
      </c>
      <c r="CU19" s="82">
        <v>-0.03</v>
      </c>
      <c r="CV19" s="82">
        <v>-0.03</v>
      </c>
      <c r="CW19" s="82">
        <v>-0.03</v>
      </c>
      <c r="CX19" s="82">
        <v>-0.03</v>
      </c>
      <c r="CY19" s="82">
        <v>-0.03</v>
      </c>
      <c r="CZ19" s="82">
        <v>-0.03</v>
      </c>
      <c r="DA19" s="82">
        <v>-0.03</v>
      </c>
      <c r="DB19" s="82">
        <v>-0.03</v>
      </c>
      <c r="DC19" s="82">
        <v>-0.03</v>
      </c>
      <c r="DD19" s="82">
        <v>-0.03</v>
      </c>
      <c r="DE19" s="82">
        <v>-0.03</v>
      </c>
      <c r="DF19" s="104" t="s">
        <v>203</v>
      </c>
      <c r="DG19" s="104" t="s">
        <v>202</v>
      </c>
      <c r="DH19" s="104" t="s">
        <v>204</v>
      </c>
      <c r="DI19" s="104" t="s">
        <v>205</v>
      </c>
      <c r="DJ19" s="104">
        <v>1</v>
      </c>
      <c r="DK19" s="104"/>
      <c r="DL19" s="104"/>
      <c r="DM19" s="104"/>
      <c r="DN19" s="104"/>
      <c r="DO19" s="104"/>
      <c r="DP19" s="104"/>
      <c r="DQ19" s="104"/>
      <c r="DR19" s="104" t="s">
        <v>181</v>
      </c>
      <c r="DS19" s="106">
        <v>0</v>
      </c>
      <c r="DT19" s="106">
        <v>3.02791</v>
      </c>
    </row>
    <row r="20" spans="1:124" s="213" customFormat="1" ht="12.75">
      <c r="A20" s="209"/>
      <c r="B20" s="210"/>
      <c r="C20" s="211"/>
      <c r="D20" s="209"/>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09"/>
      <c r="DG20" s="209"/>
      <c r="DH20" s="209"/>
      <c r="DI20" s="209"/>
      <c r="DJ20" s="209"/>
      <c r="DK20" s="209"/>
      <c r="DL20" s="209"/>
      <c r="DM20" s="209"/>
      <c r="DN20" s="209"/>
      <c r="DO20" s="209"/>
      <c r="DP20" s="209"/>
      <c r="DQ20" s="209"/>
      <c r="DR20" s="209"/>
      <c r="DS20" s="211"/>
      <c r="DT20" s="211"/>
    </row>
    <row r="21" spans="1:124" s="12" customFormat="1" ht="12.75">
      <c r="A21" s="214" t="s">
        <v>206</v>
      </c>
      <c r="B21" s="214"/>
      <c r="C21" s="214"/>
      <c r="D21" s="215">
        <f ca="1">TODAY()</f>
        <v>38814</v>
      </c>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6"/>
      <c r="DT21" s="216"/>
    </row>
    <row r="22" spans="1:124" ht="12.75">
      <c r="A22" s="217"/>
      <c r="B22" s="218"/>
      <c r="C22" s="219"/>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9"/>
      <c r="DT22" s="219"/>
    </row>
    <row r="23" spans="1:124" ht="12.75">
      <c r="A23" s="217"/>
      <c r="B23" s="218"/>
      <c r="C23" s="219"/>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9"/>
      <c r="DT23" s="219"/>
    </row>
    <row r="24" spans="1:124" ht="12.75">
      <c r="A24" s="217"/>
      <c r="B24" s="218"/>
      <c r="C24" s="219"/>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9"/>
      <c r="DT24" s="219"/>
    </row>
    <row r="25" spans="1:124" ht="12.75">
      <c r="A25" s="217"/>
      <c r="B25" s="218"/>
      <c r="C25" s="219"/>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9"/>
      <c r="DT25" s="219"/>
    </row>
    <row r="26" spans="1:124" ht="12.75">
      <c r="A26" s="217"/>
      <c r="B26" s="218"/>
      <c r="C26" s="219"/>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9"/>
      <c r="DT26" s="219"/>
    </row>
    <row r="27" spans="1:124" ht="12.75">
      <c r="A27" s="217"/>
      <c r="B27" s="218"/>
      <c r="C27" s="219"/>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9"/>
      <c r="DT27" s="219"/>
    </row>
    <row r="28" spans="1:124" ht="12.75">
      <c r="A28" s="217"/>
      <c r="B28" s="218"/>
      <c r="C28" s="219"/>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9"/>
      <c r="DT28" s="219"/>
    </row>
    <row r="29" spans="1:124" ht="12.75">
      <c r="A29" s="217"/>
      <c r="B29" s="218"/>
      <c r="C29" s="219"/>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9"/>
      <c r="DT29" s="219"/>
    </row>
    <row r="30" spans="1:124" ht="12.75">
      <c r="A30" s="217"/>
      <c r="B30" s="218"/>
      <c r="C30" s="219"/>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9"/>
      <c r="DT30" s="219"/>
    </row>
    <row r="31" spans="1:124" ht="12.75">
      <c r="A31" s="217"/>
      <c r="B31" s="218"/>
      <c r="C31" s="219"/>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9"/>
      <c r="DT31" s="219"/>
    </row>
    <row r="32" spans="1:124" ht="12.75">
      <c r="A32" s="217"/>
      <c r="B32" s="218"/>
      <c r="C32" s="219"/>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9"/>
      <c r="DT32" s="219"/>
    </row>
    <row r="33" spans="1:124" ht="12.75">
      <c r="A33" s="217"/>
      <c r="B33" s="218"/>
      <c r="C33" s="219"/>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9"/>
      <c r="DT33" s="219"/>
    </row>
    <row r="34" spans="1:124" ht="12.75">
      <c r="A34" s="217"/>
      <c r="B34" s="218"/>
      <c r="C34" s="219"/>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9"/>
      <c r="DT34" s="219"/>
    </row>
    <row r="35" spans="1:124" ht="12.75">
      <c r="A35" s="217"/>
      <c r="B35" s="218"/>
      <c r="C35" s="219"/>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9"/>
      <c r="DT35" s="219"/>
    </row>
    <row r="36" spans="1:124" ht="12.75">
      <c r="A36" s="217"/>
      <c r="B36" s="218"/>
      <c r="C36" s="219"/>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9"/>
      <c r="DT36" s="219"/>
    </row>
    <row r="37" spans="1:124" ht="12.75">
      <c r="A37" s="217"/>
      <c r="B37" s="218"/>
      <c r="C37" s="219"/>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9"/>
      <c r="DT37" s="219"/>
    </row>
    <row r="38" spans="1:124" ht="12.75">
      <c r="A38" s="217"/>
      <c r="B38" s="218"/>
      <c r="C38" s="219"/>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9"/>
      <c r="DT38" s="219"/>
    </row>
    <row r="39" spans="1:124" ht="12.75">
      <c r="A39" s="217"/>
      <c r="B39" s="218"/>
      <c r="C39" s="219"/>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9"/>
      <c r="DT39" s="219"/>
    </row>
    <row r="40" spans="1:124" ht="12.75">
      <c r="A40" s="217"/>
      <c r="B40" s="218"/>
      <c r="C40" s="219"/>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217"/>
      <c r="DQ40" s="217"/>
      <c r="DR40" s="217"/>
      <c r="DS40" s="219"/>
      <c r="DT40" s="219"/>
    </row>
    <row r="41" spans="1:124" ht="12.75">
      <c r="A41" s="217"/>
      <c r="B41" s="218"/>
      <c r="C41" s="219"/>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7"/>
      <c r="CN41" s="217"/>
      <c r="CO41" s="217"/>
      <c r="CP41" s="217"/>
      <c r="CQ41" s="217"/>
      <c r="CR41" s="217"/>
      <c r="CS41" s="217"/>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217"/>
      <c r="DQ41" s="217"/>
      <c r="DR41" s="217"/>
      <c r="DS41" s="219"/>
      <c r="DT41" s="219"/>
    </row>
    <row r="42" spans="1:124" ht="12.75">
      <c r="A42" s="217"/>
      <c r="B42" s="218"/>
      <c r="C42" s="219"/>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7"/>
      <c r="CT42" s="217"/>
      <c r="CU42" s="217"/>
      <c r="CV42" s="217"/>
      <c r="CW42" s="217"/>
      <c r="CX42" s="217"/>
      <c r="CY42" s="217"/>
      <c r="CZ42" s="217"/>
      <c r="DA42" s="217"/>
      <c r="DB42" s="217"/>
      <c r="DC42" s="217"/>
      <c r="DD42" s="217"/>
      <c r="DE42" s="217"/>
      <c r="DF42" s="217"/>
      <c r="DG42" s="217"/>
      <c r="DH42" s="217"/>
      <c r="DI42" s="217"/>
      <c r="DJ42" s="217"/>
      <c r="DK42" s="217"/>
      <c r="DL42" s="217"/>
      <c r="DM42" s="217"/>
      <c r="DN42" s="217"/>
      <c r="DO42" s="217"/>
      <c r="DP42" s="217"/>
      <c r="DQ42" s="217"/>
      <c r="DR42" s="217"/>
      <c r="DS42" s="219"/>
      <c r="DT42" s="219"/>
    </row>
    <row r="43" spans="1:124" ht="12.75">
      <c r="A43" s="217"/>
      <c r="B43" s="218"/>
      <c r="C43" s="219"/>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17"/>
      <c r="CZ43" s="217"/>
      <c r="DA43" s="217"/>
      <c r="DB43" s="217"/>
      <c r="DC43" s="217"/>
      <c r="DD43" s="217"/>
      <c r="DE43" s="217"/>
      <c r="DF43" s="217"/>
      <c r="DG43" s="217"/>
      <c r="DH43" s="217"/>
      <c r="DI43" s="217"/>
      <c r="DJ43" s="217"/>
      <c r="DK43" s="217"/>
      <c r="DL43" s="217"/>
      <c r="DM43" s="217"/>
      <c r="DN43" s="217"/>
      <c r="DO43" s="217"/>
      <c r="DP43" s="217"/>
      <c r="DQ43" s="217"/>
      <c r="DR43" s="217"/>
      <c r="DS43" s="219"/>
      <c r="DT43" s="219"/>
    </row>
    <row r="44" spans="1:124" ht="12.75">
      <c r="A44" s="217"/>
      <c r="B44" s="218"/>
      <c r="C44" s="219"/>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7"/>
      <c r="DJ44" s="217"/>
      <c r="DK44" s="217"/>
      <c r="DL44" s="217"/>
      <c r="DM44" s="217"/>
      <c r="DN44" s="217"/>
      <c r="DO44" s="217"/>
      <c r="DP44" s="217"/>
      <c r="DQ44" s="217"/>
      <c r="DR44" s="217"/>
      <c r="DS44" s="219"/>
      <c r="DT44" s="219"/>
    </row>
    <row r="45" spans="1:124" ht="12.75">
      <c r="A45" s="217"/>
      <c r="B45" s="218"/>
      <c r="C45" s="219"/>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217"/>
      <c r="CM45" s="217"/>
      <c r="CN45" s="217"/>
      <c r="CO45" s="217"/>
      <c r="CP45" s="217"/>
      <c r="CQ45" s="217"/>
      <c r="CR45" s="217"/>
      <c r="CS45" s="217"/>
      <c r="CT45" s="217"/>
      <c r="CU45" s="217"/>
      <c r="CV45" s="217"/>
      <c r="CW45" s="217"/>
      <c r="CX45" s="217"/>
      <c r="CY45" s="217"/>
      <c r="CZ45" s="217"/>
      <c r="DA45" s="217"/>
      <c r="DB45" s="217"/>
      <c r="DC45" s="217"/>
      <c r="DD45" s="217"/>
      <c r="DE45" s="217"/>
      <c r="DF45" s="217"/>
      <c r="DG45" s="217"/>
      <c r="DH45" s="217"/>
      <c r="DI45" s="217"/>
      <c r="DJ45" s="217"/>
      <c r="DK45" s="217"/>
      <c r="DL45" s="217"/>
      <c r="DM45" s="217"/>
      <c r="DN45" s="217"/>
      <c r="DO45" s="217"/>
      <c r="DP45" s="217"/>
      <c r="DQ45" s="217"/>
      <c r="DR45" s="217"/>
      <c r="DS45" s="219"/>
      <c r="DT45" s="219"/>
    </row>
    <row r="46" spans="1:124" ht="12.75">
      <c r="A46" s="217"/>
      <c r="B46" s="218"/>
      <c r="C46" s="219"/>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9"/>
      <c r="DT46" s="219"/>
    </row>
    <row r="47" spans="1:124" ht="12.75">
      <c r="A47" s="217"/>
      <c r="B47" s="218"/>
      <c r="C47" s="219"/>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9"/>
      <c r="DT47" s="219"/>
    </row>
    <row r="48" spans="1:124" ht="12.75">
      <c r="A48" s="217"/>
      <c r="B48" s="218"/>
      <c r="C48" s="219"/>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9"/>
      <c r="DT48" s="219"/>
    </row>
    <row r="49" spans="1:124" ht="12.75">
      <c r="A49" s="217"/>
      <c r="B49" s="218"/>
      <c r="C49" s="219"/>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9"/>
      <c r="DT49" s="219"/>
    </row>
    <row r="50" spans="1:124" ht="12.75">
      <c r="A50" s="217"/>
      <c r="B50" s="218"/>
      <c r="C50" s="219"/>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9"/>
      <c r="DT50" s="219"/>
    </row>
    <row r="51" spans="1:124" ht="12.75">
      <c r="A51" s="217"/>
      <c r="B51" s="218"/>
      <c r="C51" s="219"/>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17"/>
      <c r="CO51" s="217"/>
      <c r="CP51" s="217"/>
      <c r="CQ51" s="217"/>
      <c r="CR51" s="217"/>
      <c r="CS51" s="217"/>
      <c r="CT51" s="217"/>
      <c r="CU51" s="217"/>
      <c r="CV51" s="217"/>
      <c r="CW51" s="217"/>
      <c r="CX51" s="217"/>
      <c r="CY51" s="217"/>
      <c r="CZ51" s="217"/>
      <c r="DA51" s="217"/>
      <c r="DB51" s="217"/>
      <c r="DC51" s="217"/>
      <c r="DD51" s="217"/>
      <c r="DE51" s="217"/>
      <c r="DF51" s="217"/>
      <c r="DG51" s="217"/>
      <c r="DH51" s="217"/>
      <c r="DI51" s="217"/>
      <c r="DJ51" s="217"/>
      <c r="DK51" s="217"/>
      <c r="DL51" s="217"/>
      <c r="DM51" s="217"/>
      <c r="DN51" s="217"/>
      <c r="DO51" s="217"/>
      <c r="DP51" s="217"/>
      <c r="DQ51" s="217"/>
      <c r="DR51" s="217"/>
      <c r="DS51" s="219"/>
      <c r="DT51" s="219"/>
    </row>
    <row r="52" spans="1:124" ht="12.75">
      <c r="A52" s="217"/>
      <c r="B52" s="218"/>
      <c r="C52" s="219"/>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9"/>
      <c r="DT52" s="219"/>
    </row>
    <row r="53" spans="1:124" ht="12.75">
      <c r="A53" s="217"/>
      <c r="B53" s="218"/>
      <c r="C53" s="219"/>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7"/>
      <c r="CQ53" s="217"/>
      <c r="CR53" s="217"/>
      <c r="CS53" s="217"/>
      <c r="CT53" s="217"/>
      <c r="CU53" s="217"/>
      <c r="CV53" s="217"/>
      <c r="CW53" s="217"/>
      <c r="CX53" s="217"/>
      <c r="CY53" s="217"/>
      <c r="CZ53" s="217"/>
      <c r="DA53" s="217"/>
      <c r="DB53" s="217"/>
      <c r="DC53" s="217"/>
      <c r="DD53" s="217"/>
      <c r="DE53" s="217"/>
      <c r="DF53" s="217"/>
      <c r="DG53" s="217"/>
      <c r="DH53" s="217"/>
      <c r="DI53" s="217"/>
      <c r="DJ53" s="217"/>
      <c r="DK53" s="217"/>
      <c r="DL53" s="217"/>
      <c r="DM53" s="217"/>
      <c r="DN53" s="217"/>
      <c r="DO53" s="217"/>
      <c r="DP53" s="217"/>
      <c r="DQ53" s="217"/>
      <c r="DR53" s="217"/>
      <c r="DS53" s="219"/>
      <c r="DT53" s="219"/>
    </row>
    <row r="54" spans="1:124" ht="12.75">
      <c r="A54" s="217"/>
      <c r="B54" s="218"/>
      <c r="C54" s="219"/>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9"/>
      <c r="DT54" s="219"/>
    </row>
    <row r="55" spans="1:124" ht="12.75">
      <c r="A55" s="217"/>
      <c r="B55" s="218"/>
      <c r="C55" s="219"/>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7"/>
      <c r="CQ55" s="217"/>
      <c r="CR55" s="217"/>
      <c r="CS55" s="217"/>
      <c r="CT55" s="217"/>
      <c r="CU55" s="217"/>
      <c r="CV55" s="217"/>
      <c r="CW55" s="217"/>
      <c r="CX55" s="217"/>
      <c r="CY55" s="217"/>
      <c r="CZ55" s="217"/>
      <c r="DA55" s="217"/>
      <c r="DB55" s="217"/>
      <c r="DC55" s="217"/>
      <c r="DD55" s="217"/>
      <c r="DE55" s="217"/>
      <c r="DF55" s="217"/>
      <c r="DG55" s="217"/>
      <c r="DH55" s="217"/>
      <c r="DI55" s="217"/>
      <c r="DJ55" s="217"/>
      <c r="DK55" s="217"/>
      <c r="DL55" s="217"/>
      <c r="DM55" s="217"/>
      <c r="DN55" s="217"/>
      <c r="DO55" s="217"/>
      <c r="DP55" s="217"/>
      <c r="DQ55" s="217"/>
      <c r="DR55" s="217"/>
      <c r="DS55" s="219"/>
      <c r="DT55" s="219"/>
    </row>
    <row r="56" spans="1:124" ht="12.75">
      <c r="A56" s="217"/>
      <c r="B56" s="218"/>
      <c r="C56" s="219"/>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217"/>
      <c r="CI56" s="217"/>
      <c r="CJ56" s="217"/>
      <c r="CK56" s="217"/>
      <c r="CL56" s="217"/>
      <c r="CM56" s="217"/>
      <c r="CN56" s="217"/>
      <c r="CO56" s="217"/>
      <c r="CP56" s="217"/>
      <c r="CQ56" s="217"/>
      <c r="CR56" s="217"/>
      <c r="CS56" s="217"/>
      <c r="CT56" s="217"/>
      <c r="CU56" s="217"/>
      <c r="CV56" s="217"/>
      <c r="CW56" s="217"/>
      <c r="CX56" s="217"/>
      <c r="CY56" s="217"/>
      <c r="CZ56" s="217"/>
      <c r="DA56" s="217"/>
      <c r="DB56" s="217"/>
      <c r="DC56" s="217"/>
      <c r="DD56" s="217"/>
      <c r="DE56" s="217"/>
      <c r="DF56" s="217"/>
      <c r="DG56" s="217"/>
      <c r="DH56" s="217"/>
      <c r="DI56" s="217"/>
      <c r="DJ56" s="217"/>
      <c r="DK56" s="217"/>
      <c r="DL56" s="217"/>
      <c r="DM56" s="217"/>
      <c r="DN56" s="217"/>
      <c r="DO56" s="217"/>
      <c r="DP56" s="217"/>
      <c r="DQ56" s="217"/>
      <c r="DR56" s="217"/>
      <c r="DS56" s="219"/>
      <c r="DT56" s="219"/>
    </row>
    <row r="57" spans="1:124" ht="12.75">
      <c r="A57" s="217"/>
      <c r="B57" s="218"/>
      <c r="C57" s="219"/>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9"/>
      <c r="DT57" s="219"/>
    </row>
    <row r="58" spans="1:124" ht="12.75">
      <c r="A58" s="217"/>
      <c r="B58" s="218"/>
      <c r="C58" s="219"/>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9"/>
      <c r="DT58" s="219"/>
    </row>
    <row r="59" spans="1:124" ht="12.75">
      <c r="A59" s="217"/>
      <c r="B59" s="218"/>
      <c r="C59" s="219"/>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9"/>
      <c r="DT59" s="219"/>
    </row>
    <row r="60" spans="1:124" ht="12.75">
      <c r="A60" s="217"/>
      <c r="B60" s="218"/>
      <c r="C60" s="219"/>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9"/>
      <c r="DT60" s="219"/>
    </row>
    <row r="61" spans="1:124" ht="12.75">
      <c r="A61" s="217"/>
      <c r="B61" s="218"/>
      <c r="C61" s="219"/>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9"/>
      <c r="DT61" s="219"/>
    </row>
    <row r="62" spans="1:124" ht="12.75">
      <c r="A62" s="217"/>
      <c r="B62" s="218"/>
      <c r="C62" s="219"/>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9"/>
      <c r="DT62" s="219"/>
    </row>
    <row r="63" spans="1:124" ht="12.75">
      <c r="A63" s="217"/>
      <c r="B63" s="218"/>
      <c r="C63" s="219"/>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9"/>
      <c r="DT63" s="219"/>
    </row>
    <row r="64" spans="1:124" ht="12.75">
      <c r="A64" s="217"/>
      <c r="B64" s="218"/>
      <c r="C64" s="219"/>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9"/>
      <c r="DT64" s="219"/>
    </row>
    <row r="65" spans="1:124" ht="12.75">
      <c r="A65" s="217"/>
      <c r="B65" s="218"/>
      <c r="C65" s="219"/>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9"/>
      <c r="DT65" s="219"/>
    </row>
    <row r="66" spans="1:124" ht="12.75">
      <c r="A66" s="217"/>
      <c r="B66" s="218"/>
      <c r="C66" s="219"/>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9"/>
      <c r="DT66" s="219"/>
    </row>
    <row r="67" spans="1:124" ht="12.75">
      <c r="A67" s="217"/>
      <c r="B67" s="218"/>
      <c r="C67" s="219"/>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9"/>
      <c r="DT67" s="219"/>
    </row>
    <row r="68" spans="1:124" ht="12.75">
      <c r="A68" s="217"/>
      <c r="B68" s="218"/>
      <c r="C68" s="219"/>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9"/>
      <c r="DT68" s="219"/>
    </row>
    <row r="69" spans="1:124" ht="12.75">
      <c r="A69" s="217"/>
      <c r="B69" s="218"/>
      <c r="C69" s="219"/>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9"/>
      <c r="DT69" s="219"/>
    </row>
    <row r="70" spans="1:124" ht="12.75">
      <c r="A70" s="217"/>
      <c r="B70" s="218"/>
      <c r="C70" s="219"/>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9"/>
      <c r="DT70" s="219"/>
    </row>
    <row r="71" spans="1:124" ht="12.75">
      <c r="A71" s="217"/>
      <c r="B71" s="218"/>
      <c r="C71" s="219"/>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c r="DN71" s="217"/>
      <c r="DO71" s="217"/>
      <c r="DP71" s="217"/>
      <c r="DQ71" s="217"/>
      <c r="DR71" s="217"/>
      <c r="DS71" s="219"/>
      <c r="DT71" s="219"/>
    </row>
    <row r="72" spans="1:124" ht="12.75">
      <c r="A72" s="217"/>
      <c r="B72" s="218"/>
      <c r="C72" s="219"/>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7"/>
      <c r="DF72" s="217"/>
      <c r="DG72" s="217"/>
      <c r="DH72" s="217"/>
      <c r="DI72" s="217"/>
      <c r="DJ72" s="217"/>
      <c r="DK72" s="217"/>
      <c r="DL72" s="217"/>
      <c r="DM72" s="217"/>
      <c r="DN72" s="217"/>
      <c r="DO72" s="217"/>
      <c r="DP72" s="217"/>
      <c r="DQ72" s="217"/>
      <c r="DR72" s="217"/>
      <c r="DS72" s="219"/>
      <c r="DT72" s="219"/>
    </row>
    <row r="73" spans="1:124" ht="12.75">
      <c r="A73" s="217"/>
      <c r="B73" s="218"/>
      <c r="C73" s="219"/>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9"/>
      <c r="DT73" s="219"/>
    </row>
    <row r="74" spans="1:124" ht="12.75">
      <c r="A74" s="217"/>
      <c r="B74" s="218"/>
      <c r="C74" s="219"/>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9"/>
      <c r="DT74" s="219"/>
    </row>
    <row r="75" spans="1:124" ht="12.75">
      <c r="A75" s="217"/>
      <c r="B75" s="218"/>
      <c r="C75" s="219"/>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7"/>
      <c r="DF75" s="217"/>
      <c r="DG75" s="217"/>
      <c r="DH75" s="217"/>
      <c r="DI75" s="217"/>
      <c r="DJ75" s="217"/>
      <c r="DK75" s="217"/>
      <c r="DL75" s="217"/>
      <c r="DM75" s="217"/>
      <c r="DN75" s="217"/>
      <c r="DO75" s="217"/>
      <c r="DP75" s="217"/>
      <c r="DQ75" s="217"/>
      <c r="DR75" s="217"/>
      <c r="DS75" s="219"/>
      <c r="DT75" s="219"/>
    </row>
    <row r="76" spans="1:124" ht="12.75">
      <c r="A76" s="217"/>
      <c r="B76" s="219"/>
      <c r="C76" s="219"/>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7"/>
      <c r="DF76" s="217"/>
      <c r="DG76" s="217"/>
      <c r="DH76" s="217"/>
      <c r="DI76" s="217"/>
      <c r="DJ76" s="217"/>
      <c r="DK76" s="217"/>
      <c r="DL76" s="217"/>
      <c r="DM76" s="217"/>
      <c r="DN76" s="217"/>
      <c r="DO76" s="217"/>
      <c r="DP76" s="217"/>
      <c r="DQ76" s="217"/>
      <c r="DR76" s="217"/>
      <c r="DS76" s="219"/>
      <c r="DT76" s="219"/>
    </row>
    <row r="77" spans="1:124" ht="12.75">
      <c r="A77" s="217"/>
      <c r="B77" s="219"/>
      <c r="C77" s="219"/>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7"/>
      <c r="DF77" s="217"/>
      <c r="DG77" s="217"/>
      <c r="DH77" s="217"/>
      <c r="DI77" s="217"/>
      <c r="DJ77" s="217"/>
      <c r="DK77" s="217"/>
      <c r="DL77" s="217"/>
      <c r="DM77" s="217"/>
      <c r="DN77" s="217"/>
      <c r="DO77" s="217"/>
      <c r="DP77" s="217"/>
      <c r="DQ77" s="217"/>
      <c r="DR77" s="217"/>
      <c r="DS77" s="219"/>
      <c r="DT77" s="219"/>
    </row>
    <row r="78" spans="1:124" ht="12.75">
      <c r="A78" s="217"/>
      <c r="B78" s="219"/>
      <c r="C78" s="219"/>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7"/>
      <c r="DF78" s="217"/>
      <c r="DG78" s="217"/>
      <c r="DH78" s="217"/>
      <c r="DI78" s="217"/>
      <c r="DJ78" s="217"/>
      <c r="DK78" s="217"/>
      <c r="DL78" s="217"/>
      <c r="DM78" s="217"/>
      <c r="DN78" s="217"/>
      <c r="DO78" s="217"/>
      <c r="DP78" s="217"/>
      <c r="DQ78" s="217"/>
      <c r="DR78" s="217"/>
      <c r="DS78" s="219"/>
      <c r="DT78" s="219"/>
    </row>
    <row r="79" spans="1:124" ht="12.75">
      <c r="A79" s="217"/>
      <c r="B79" s="219"/>
      <c r="C79" s="219"/>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7"/>
      <c r="CD79" s="217"/>
      <c r="CE79" s="217"/>
      <c r="CF79" s="217"/>
      <c r="CG79" s="217"/>
      <c r="CH79" s="217"/>
      <c r="CI79" s="217"/>
      <c r="CJ79" s="217"/>
      <c r="CK79" s="217"/>
      <c r="CL79" s="217"/>
      <c r="CM79" s="217"/>
      <c r="CN79" s="217"/>
      <c r="CO79" s="217"/>
      <c r="CP79" s="217"/>
      <c r="CQ79" s="217"/>
      <c r="CR79" s="217"/>
      <c r="CS79" s="217"/>
      <c r="CT79" s="217"/>
      <c r="CU79" s="217"/>
      <c r="CV79" s="217"/>
      <c r="CW79" s="217"/>
      <c r="CX79" s="217"/>
      <c r="CY79" s="217"/>
      <c r="CZ79" s="217"/>
      <c r="DA79" s="217"/>
      <c r="DB79" s="217"/>
      <c r="DC79" s="217"/>
      <c r="DD79" s="217"/>
      <c r="DE79" s="217"/>
      <c r="DF79" s="217"/>
      <c r="DG79" s="217"/>
      <c r="DH79" s="217"/>
      <c r="DI79" s="217"/>
      <c r="DJ79" s="217"/>
      <c r="DK79" s="217"/>
      <c r="DL79" s="217"/>
      <c r="DM79" s="217"/>
      <c r="DN79" s="217"/>
      <c r="DO79" s="217"/>
      <c r="DP79" s="217"/>
      <c r="DQ79" s="217"/>
      <c r="DR79" s="217"/>
      <c r="DS79" s="219"/>
      <c r="DT79" s="219"/>
    </row>
    <row r="80" spans="1:124" ht="12.75">
      <c r="A80" s="217"/>
      <c r="B80" s="219"/>
      <c r="C80" s="219"/>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c r="CO80" s="217"/>
      <c r="CP80" s="217"/>
      <c r="CQ80" s="217"/>
      <c r="CR80" s="217"/>
      <c r="CS80" s="217"/>
      <c r="CT80" s="217"/>
      <c r="CU80" s="217"/>
      <c r="CV80" s="217"/>
      <c r="CW80" s="217"/>
      <c r="CX80" s="217"/>
      <c r="CY80" s="217"/>
      <c r="CZ80" s="217"/>
      <c r="DA80" s="217"/>
      <c r="DB80" s="217"/>
      <c r="DC80" s="217"/>
      <c r="DD80" s="217"/>
      <c r="DE80" s="217"/>
      <c r="DF80" s="217"/>
      <c r="DG80" s="217"/>
      <c r="DH80" s="217"/>
      <c r="DI80" s="217"/>
      <c r="DJ80" s="217"/>
      <c r="DK80" s="217"/>
      <c r="DL80" s="217"/>
      <c r="DM80" s="217"/>
      <c r="DN80" s="217"/>
      <c r="DO80" s="217"/>
      <c r="DP80" s="217"/>
      <c r="DQ80" s="217"/>
      <c r="DR80" s="217"/>
      <c r="DS80" s="219"/>
      <c r="DT80" s="219"/>
    </row>
    <row r="81" spans="1:124" ht="12.75">
      <c r="A81" s="217"/>
      <c r="B81" s="219"/>
      <c r="C81" s="219"/>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7"/>
      <c r="CD81" s="217"/>
      <c r="CE81" s="217"/>
      <c r="CF81" s="217"/>
      <c r="CG81" s="217"/>
      <c r="CH81" s="217"/>
      <c r="CI81" s="217"/>
      <c r="CJ81" s="217"/>
      <c r="CK81" s="217"/>
      <c r="CL81" s="217"/>
      <c r="CM81" s="217"/>
      <c r="CN81" s="217"/>
      <c r="CO81" s="217"/>
      <c r="CP81" s="217"/>
      <c r="CQ81" s="217"/>
      <c r="CR81" s="217"/>
      <c r="CS81" s="217"/>
      <c r="CT81" s="217"/>
      <c r="CU81" s="217"/>
      <c r="CV81" s="217"/>
      <c r="CW81" s="217"/>
      <c r="CX81" s="217"/>
      <c r="CY81" s="217"/>
      <c r="CZ81" s="217"/>
      <c r="DA81" s="217"/>
      <c r="DB81" s="217"/>
      <c r="DC81" s="217"/>
      <c r="DD81" s="217"/>
      <c r="DE81" s="217"/>
      <c r="DF81" s="217"/>
      <c r="DG81" s="217"/>
      <c r="DH81" s="217"/>
      <c r="DI81" s="217"/>
      <c r="DJ81" s="217"/>
      <c r="DK81" s="217"/>
      <c r="DL81" s="217"/>
      <c r="DM81" s="217"/>
      <c r="DN81" s="217"/>
      <c r="DO81" s="217"/>
      <c r="DP81" s="217"/>
      <c r="DQ81" s="217"/>
      <c r="DR81" s="217"/>
      <c r="DS81" s="219"/>
      <c r="DT81" s="219"/>
    </row>
    <row r="82" spans="1:124" ht="12.75">
      <c r="A82" s="217"/>
      <c r="B82" s="219"/>
      <c r="C82" s="219"/>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17"/>
      <c r="CE82" s="217"/>
      <c r="CF82" s="217"/>
      <c r="CG82" s="217"/>
      <c r="CH82" s="217"/>
      <c r="CI82" s="217"/>
      <c r="CJ82" s="217"/>
      <c r="CK82" s="217"/>
      <c r="CL82" s="217"/>
      <c r="CM82" s="217"/>
      <c r="CN82" s="217"/>
      <c r="CO82" s="217"/>
      <c r="CP82" s="217"/>
      <c r="CQ82" s="217"/>
      <c r="CR82" s="217"/>
      <c r="CS82" s="217"/>
      <c r="CT82" s="217"/>
      <c r="CU82" s="217"/>
      <c r="CV82" s="217"/>
      <c r="CW82" s="217"/>
      <c r="CX82" s="217"/>
      <c r="CY82" s="217"/>
      <c r="CZ82" s="217"/>
      <c r="DA82" s="217"/>
      <c r="DB82" s="217"/>
      <c r="DC82" s="217"/>
      <c r="DD82" s="217"/>
      <c r="DE82" s="217"/>
      <c r="DF82" s="217"/>
      <c r="DG82" s="217"/>
      <c r="DH82" s="217"/>
      <c r="DI82" s="217"/>
      <c r="DJ82" s="217"/>
      <c r="DK82" s="217"/>
      <c r="DL82" s="217"/>
      <c r="DM82" s="217"/>
      <c r="DN82" s="217"/>
      <c r="DO82" s="217"/>
      <c r="DP82" s="217"/>
      <c r="DQ82" s="217"/>
      <c r="DR82" s="217"/>
      <c r="DS82" s="219"/>
      <c r="DT82" s="219"/>
    </row>
    <row r="83" spans="1:124" ht="12.75">
      <c r="A83" s="217"/>
      <c r="B83" s="219"/>
      <c r="C83" s="219"/>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7"/>
      <c r="DF83" s="217"/>
      <c r="DG83" s="217"/>
      <c r="DH83" s="217"/>
      <c r="DI83" s="217"/>
      <c r="DJ83" s="217"/>
      <c r="DK83" s="217"/>
      <c r="DL83" s="217"/>
      <c r="DM83" s="217"/>
      <c r="DN83" s="217"/>
      <c r="DO83" s="217"/>
      <c r="DP83" s="217"/>
      <c r="DQ83" s="217"/>
      <c r="DR83" s="217"/>
      <c r="DS83" s="219"/>
      <c r="DT83" s="219"/>
    </row>
    <row r="84" spans="1:124" ht="12.75">
      <c r="A84" s="217"/>
      <c r="B84" s="219"/>
      <c r="C84" s="219"/>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7"/>
      <c r="DF84" s="217"/>
      <c r="DG84" s="217"/>
      <c r="DH84" s="217"/>
      <c r="DI84" s="217"/>
      <c r="DJ84" s="217"/>
      <c r="DK84" s="217"/>
      <c r="DL84" s="217"/>
      <c r="DM84" s="217"/>
      <c r="DN84" s="217"/>
      <c r="DO84" s="217"/>
      <c r="DP84" s="217"/>
      <c r="DQ84" s="217"/>
      <c r="DR84" s="217"/>
      <c r="DS84" s="219"/>
      <c r="DT84" s="219"/>
    </row>
    <row r="85" spans="1:124" ht="12.75">
      <c r="A85" s="217"/>
      <c r="B85" s="219"/>
      <c r="C85" s="219"/>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c r="CG85" s="217"/>
      <c r="CH85" s="217"/>
      <c r="CI85" s="217"/>
      <c r="CJ85" s="217"/>
      <c r="CK85" s="217"/>
      <c r="CL85" s="217"/>
      <c r="CM85" s="217"/>
      <c r="CN85" s="217"/>
      <c r="CO85" s="217"/>
      <c r="CP85" s="217"/>
      <c r="CQ85" s="217"/>
      <c r="CR85" s="217"/>
      <c r="CS85" s="217"/>
      <c r="CT85" s="217"/>
      <c r="CU85" s="217"/>
      <c r="CV85" s="217"/>
      <c r="CW85" s="217"/>
      <c r="CX85" s="217"/>
      <c r="CY85" s="217"/>
      <c r="CZ85" s="217"/>
      <c r="DA85" s="217"/>
      <c r="DB85" s="217"/>
      <c r="DC85" s="217"/>
      <c r="DD85" s="217"/>
      <c r="DE85" s="217"/>
      <c r="DF85" s="217"/>
      <c r="DG85" s="217"/>
      <c r="DH85" s="217"/>
      <c r="DI85" s="217"/>
      <c r="DJ85" s="217"/>
      <c r="DK85" s="217"/>
      <c r="DL85" s="217"/>
      <c r="DM85" s="217"/>
      <c r="DN85" s="217"/>
      <c r="DO85" s="217"/>
      <c r="DP85" s="217"/>
      <c r="DQ85" s="217"/>
      <c r="DR85" s="217"/>
      <c r="DS85" s="219"/>
      <c r="DT85" s="219"/>
    </row>
    <row r="86" spans="1:124" ht="12.75">
      <c r="A86" s="217"/>
      <c r="B86" s="219"/>
      <c r="C86" s="219"/>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7"/>
      <c r="CQ86" s="217"/>
      <c r="CR86" s="217"/>
      <c r="CS86" s="217"/>
      <c r="CT86" s="217"/>
      <c r="CU86" s="217"/>
      <c r="CV86" s="217"/>
      <c r="CW86" s="217"/>
      <c r="CX86" s="217"/>
      <c r="CY86" s="217"/>
      <c r="CZ86" s="217"/>
      <c r="DA86" s="217"/>
      <c r="DB86" s="217"/>
      <c r="DC86" s="217"/>
      <c r="DD86" s="217"/>
      <c r="DE86" s="217"/>
      <c r="DF86" s="217"/>
      <c r="DG86" s="217"/>
      <c r="DH86" s="217"/>
      <c r="DI86" s="217"/>
      <c r="DJ86" s="217"/>
      <c r="DK86" s="217"/>
      <c r="DL86" s="217"/>
      <c r="DM86" s="217"/>
      <c r="DN86" s="217"/>
      <c r="DO86" s="217"/>
      <c r="DP86" s="217"/>
      <c r="DQ86" s="217"/>
      <c r="DR86" s="217"/>
      <c r="DS86" s="219"/>
      <c r="DT86" s="219"/>
    </row>
    <row r="87" spans="1:124" ht="12.75">
      <c r="A87" s="217"/>
      <c r="B87" s="219"/>
      <c r="C87" s="219"/>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7"/>
      <c r="DF87" s="217"/>
      <c r="DG87" s="217"/>
      <c r="DH87" s="217"/>
      <c r="DI87" s="217"/>
      <c r="DJ87" s="217"/>
      <c r="DK87" s="217"/>
      <c r="DL87" s="217"/>
      <c r="DM87" s="217"/>
      <c r="DN87" s="217"/>
      <c r="DO87" s="217"/>
      <c r="DP87" s="217"/>
      <c r="DQ87" s="217"/>
      <c r="DR87" s="217"/>
      <c r="DS87" s="219"/>
      <c r="DT87" s="219"/>
    </row>
    <row r="88" spans="1:124" ht="12.75">
      <c r="A88" s="217"/>
      <c r="B88" s="219"/>
      <c r="C88" s="219"/>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7"/>
      <c r="DF88" s="217"/>
      <c r="DG88" s="217"/>
      <c r="DH88" s="217"/>
      <c r="DI88" s="217"/>
      <c r="DJ88" s="217"/>
      <c r="DK88" s="217"/>
      <c r="DL88" s="217"/>
      <c r="DM88" s="217"/>
      <c r="DN88" s="217"/>
      <c r="DO88" s="217"/>
      <c r="DP88" s="217"/>
      <c r="DQ88" s="217"/>
      <c r="DR88" s="217"/>
      <c r="DS88" s="219"/>
      <c r="DT88" s="219"/>
    </row>
    <row r="89" spans="1:124" ht="12.75">
      <c r="A89" s="217"/>
      <c r="B89" s="219"/>
      <c r="C89" s="219"/>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7"/>
      <c r="DJ89" s="217"/>
      <c r="DK89" s="217"/>
      <c r="DL89" s="217"/>
      <c r="DM89" s="217"/>
      <c r="DN89" s="217"/>
      <c r="DO89" s="217"/>
      <c r="DP89" s="217"/>
      <c r="DQ89" s="217"/>
      <c r="DR89" s="217"/>
      <c r="DS89" s="219"/>
      <c r="DT89" s="219"/>
    </row>
    <row r="90" spans="1:124" ht="12.75">
      <c r="A90" s="217"/>
      <c r="B90" s="219"/>
      <c r="C90" s="219"/>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c r="CP90" s="217"/>
      <c r="CQ90" s="217"/>
      <c r="CR90" s="217"/>
      <c r="CS90" s="217"/>
      <c r="CT90" s="217"/>
      <c r="CU90" s="217"/>
      <c r="CV90" s="217"/>
      <c r="CW90" s="217"/>
      <c r="CX90" s="217"/>
      <c r="CY90" s="217"/>
      <c r="CZ90" s="217"/>
      <c r="DA90" s="217"/>
      <c r="DB90" s="217"/>
      <c r="DC90" s="217"/>
      <c r="DD90" s="217"/>
      <c r="DE90" s="217"/>
      <c r="DF90" s="217"/>
      <c r="DG90" s="217"/>
      <c r="DH90" s="217"/>
      <c r="DI90" s="217"/>
      <c r="DJ90" s="217"/>
      <c r="DK90" s="217"/>
      <c r="DL90" s="217"/>
      <c r="DM90" s="217"/>
      <c r="DN90" s="217"/>
      <c r="DO90" s="217"/>
      <c r="DP90" s="217"/>
      <c r="DQ90" s="217"/>
      <c r="DR90" s="217"/>
      <c r="DS90" s="219"/>
      <c r="DT90" s="219"/>
    </row>
    <row r="91" spans="1:124" ht="12.75">
      <c r="A91" s="217"/>
      <c r="B91" s="219"/>
      <c r="C91" s="219"/>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9"/>
      <c r="DT91" s="219"/>
    </row>
    <row r="92" spans="1:124" ht="12.75">
      <c r="A92" s="217"/>
      <c r="B92" s="219"/>
      <c r="C92" s="219"/>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7"/>
      <c r="DF92" s="217"/>
      <c r="DG92" s="217"/>
      <c r="DH92" s="217"/>
      <c r="DI92" s="217"/>
      <c r="DJ92" s="217"/>
      <c r="DK92" s="217"/>
      <c r="DL92" s="217"/>
      <c r="DM92" s="217"/>
      <c r="DN92" s="217"/>
      <c r="DO92" s="217"/>
      <c r="DP92" s="217"/>
      <c r="DQ92" s="217"/>
      <c r="DR92" s="217"/>
      <c r="DS92" s="219"/>
      <c r="DT92" s="219"/>
    </row>
    <row r="93" spans="1:124" ht="12.75">
      <c r="A93" s="217"/>
      <c r="B93" s="219"/>
      <c r="C93" s="219"/>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217"/>
      <c r="CK93" s="217"/>
      <c r="CL93" s="217"/>
      <c r="CM93" s="217"/>
      <c r="CN93" s="217"/>
      <c r="CO93" s="217"/>
      <c r="CP93" s="217"/>
      <c r="CQ93" s="217"/>
      <c r="CR93" s="217"/>
      <c r="CS93" s="217"/>
      <c r="CT93" s="217"/>
      <c r="CU93" s="217"/>
      <c r="CV93" s="217"/>
      <c r="CW93" s="217"/>
      <c r="CX93" s="217"/>
      <c r="CY93" s="217"/>
      <c r="CZ93" s="217"/>
      <c r="DA93" s="217"/>
      <c r="DB93" s="217"/>
      <c r="DC93" s="217"/>
      <c r="DD93" s="217"/>
      <c r="DE93" s="217"/>
      <c r="DF93" s="217"/>
      <c r="DG93" s="217"/>
      <c r="DH93" s="217"/>
      <c r="DI93" s="217"/>
      <c r="DJ93" s="217"/>
      <c r="DK93" s="217"/>
      <c r="DL93" s="217"/>
      <c r="DM93" s="217"/>
      <c r="DN93" s="217"/>
      <c r="DO93" s="217"/>
      <c r="DP93" s="217"/>
      <c r="DQ93" s="217"/>
      <c r="DR93" s="217"/>
      <c r="DS93" s="219"/>
      <c r="DT93" s="219"/>
    </row>
    <row r="94" spans="1:124" ht="12.75">
      <c r="A94" s="217"/>
      <c r="B94" s="219"/>
      <c r="C94" s="219"/>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c r="CP94" s="217"/>
      <c r="CQ94" s="217"/>
      <c r="CR94" s="217"/>
      <c r="CS94" s="217"/>
      <c r="CT94" s="217"/>
      <c r="CU94" s="217"/>
      <c r="CV94" s="217"/>
      <c r="CW94" s="217"/>
      <c r="CX94" s="217"/>
      <c r="CY94" s="217"/>
      <c r="CZ94" s="217"/>
      <c r="DA94" s="217"/>
      <c r="DB94" s="217"/>
      <c r="DC94" s="217"/>
      <c r="DD94" s="217"/>
      <c r="DE94" s="217"/>
      <c r="DF94" s="217"/>
      <c r="DG94" s="217"/>
      <c r="DH94" s="217"/>
      <c r="DI94" s="217"/>
      <c r="DJ94" s="217"/>
      <c r="DK94" s="217"/>
      <c r="DL94" s="217"/>
      <c r="DM94" s="217"/>
      <c r="DN94" s="217"/>
      <c r="DO94" s="217"/>
      <c r="DP94" s="217"/>
      <c r="DQ94" s="217"/>
      <c r="DR94" s="217"/>
      <c r="DS94" s="219"/>
      <c r="DT94" s="219"/>
    </row>
    <row r="95" spans="1:124" ht="12.75">
      <c r="A95" s="217"/>
      <c r="B95" s="219"/>
      <c r="C95" s="219"/>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217"/>
      <c r="CK95" s="217"/>
      <c r="CL95" s="217"/>
      <c r="CM95" s="217"/>
      <c r="CN95" s="217"/>
      <c r="CO95" s="217"/>
      <c r="CP95" s="217"/>
      <c r="CQ95" s="217"/>
      <c r="CR95" s="217"/>
      <c r="CS95" s="217"/>
      <c r="CT95" s="217"/>
      <c r="CU95" s="217"/>
      <c r="CV95" s="217"/>
      <c r="CW95" s="217"/>
      <c r="CX95" s="217"/>
      <c r="CY95" s="217"/>
      <c r="CZ95" s="217"/>
      <c r="DA95" s="217"/>
      <c r="DB95" s="217"/>
      <c r="DC95" s="217"/>
      <c r="DD95" s="217"/>
      <c r="DE95" s="217"/>
      <c r="DF95" s="217"/>
      <c r="DG95" s="217"/>
      <c r="DH95" s="217"/>
      <c r="DI95" s="217"/>
      <c r="DJ95" s="217"/>
      <c r="DK95" s="217"/>
      <c r="DL95" s="217"/>
      <c r="DM95" s="217"/>
      <c r="DN95" s="217"/>
      <c r="DO95" s="217"/>
      <c r="DP95" s="217"/>
      <c r="DQ95" s="217"/>
      <c r="DR95" s="217"/>
      <c r="DS95" s="219"/>
      <c r="DT95" s="219"/>
    </row>
    <row r="96" spans="1:124" ht="12.75">
      <c r="A96" s="217"/>
      <c r="B96" s="219"/>
      <c r="C96" s="219"/>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217"/>
      <c r="CK96" s="217"/>
      <c r="CL96" s="217"/>
      <c r="CM96" s="217"/>
      <c r="CN96" s="217"/>
      <c r="CO96" s="217"/>
      <c r="CP96" s="217"/>
      <c r="CQ96" s="217"/>
      <c r="CR96" s="217"/>
      <c r="CS96" s="217"/>
      <c r="CT96" s="217"/>
      <c r="CU96" s="217"/>
      <c r="CV96" s="217"/>
      <c r="CW96" s="217"/>
      <c r="CX96" s="217"/>
      <c r="CY96" s="217"/>
      <c r="CZ96" s="217"/>
      <c r="DA96" s="217"/>
      <c r="DB96" s="217"/>
      <c r="DC96" s="217"/>
      <c r="DD96" s="217"/>
      <c r="DE96" s="217"/>
      <c r="DF96" s="217"/>
      <c r="DG96" s="217"/>
      <c r="DH96" s="217"/>
      <c r="DI96" s="217"/>
      <c r="DJ96" s="217"/>
      <c r="DK96" s="217"/>
      <c r="DL96" s="217"/>
      <c r="DM96" s="217"/>
      <c r="DN96" s="217"/>
      <c r="DO96" s="217"/>
      <c r="DP96" s="217"/>
      <c r="DQ96" s="217"/>
      <c r="DR96" s="217"/>
      <c r="DS96" s="219"/>
      <c r="DT96" s="219"/>
    </row>
    <row r="97" spans="1:124" ht="12.75">
      <c r="A97" s="217"/>
      <c r="B97" s="219"/>
      <c r="C97" s="219"/>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217"/>
      <c r="CK97" s="217"/>
      <c r="CL97" s="217"/>
      <c r="CM97" s="217"/>
      <c r="CN97" s="217"/>
      <c r="CO97" s="217"/>
      <c r="CP97" s="217"/>
      <c r="CQ97" s="217"/>
      <c r="CR97" s="217"/>
      <c r="CS97" s="217"/>
      <c r="CT97" s="217"/>
      <c r="CU97" s="217"/>
      <c r="CV97" s="217"/>
      <c r="CW97" s="217"/>
      <c r="CX97" s="217"/>
      <c r="CY97" s="217"/>
      <c r="CZ97" s="217"/>
      <c r="DA97" s="217"/>
      <c r="DB97" s="217"/>
      <c r="DC97" s="217"/>
      <c r="DD97" s="217"/>
      <c r="DE97" s="217"/>
      <c r="DF97" s="217"/>
      <c r="DG97" s="217"/>
      <c r="DH97" s="217"/>
      <c r="DI97" s="217"/>
      <c r="DJ97" s="217"/>
      <c r="DK97" s="217"/>
      <c r="DL97" s="217"/>
      <c r="DM97" s="217"/>
      <c r="DN97" s="217"/>
      <c r="DO97" s="217"/>
      <c r="DP97" s="217"/>
      <c r="DQ97" s="217"/>
      <c r="DR97" s="217"/>
      <c r="DS97" s="219"/>
      <c r="DT97" s="219"/>
    </row>
    <row r="98" spans="1:124" ht="12.75">
      <c r="A98" s="217"/>
      <c r="B98" s="219"/>
      <c r="C98" s="219"/>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7"/>
      <c r="CC98" s="217"/>
      <c r="CD98" s="217"/>
      <c r="CE98" s="217"/>
      <c r="CF98" s="217"/>
      <c r="CG98" s="217"/>
      <c r="CH98" s="217"/>
      <c r="CI98" s="217"/>
      <c r="CJ98" s="217"/>
      <c r="CK98" s="217"/>
      <c r="CL98" s="217"/>
      <c r="CM98" s="217"/>
      <c r="CN98" s="217"/>
      <c r="CO98" s="217"/>
      <c r="CP98" s="217"/>
      <c r="CQ98" s="217"/>
      <c r="CR98" s="217"/>
      <c r="CS98" s="217"/>
      <c r="CT98" s="217"/>
      <c r="CU98" s="217"/>
      <c r="CV98" s="217"/>
      <c r="CW98" s="217"/>
      <c r="CX98" s="217"/>
      <c r="CY98" s="217"/>
      <c r="CZ98" s="217"/>
      <c r="DA98" s="217"/>
      <c r="DB98" s="217"/>
      <c r="DC98" s="217"/>
      <c r="DD98" s="217"/>
      <c r="DE98" s="217"/>
      <c r="DF98" s="217"/>
      <c r="DG98" s="217"/>
      <c r="DH98" s="217"/>
      <c r="DI98" s="217"/>
      <c r="DJ98" s="217"/>
      <c r="DK98" s="217"/>
      <c r="DL98" s="217"/>
      <c r="DM98" s="217"/>
      <c r="DN98" s="217"/>
      <c r="DO98" s="217"/>
      <c r="DP98" s="217"/>
      <c r="DQ98" s="217"/>
      <c r="DR98" s="217"/>
      <c r="DS98" s="219"/>
      <c r="DT98" s="219"/>
    </row>
    <row r="99" spans="1:124" ht="12.75">
      <c r="A99" s="217"/>
      <c r="B99" s="219"/>
      <c r="C99" s="219"/>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17"/>
      <c r="BW99" s="217"/>
      <c r="BX99" s="217"/>
      <c r="BY99" s="217"/>
      <c r="BZ99" s="217"/>
      <c r="CA99" s="217"/>
      <c r="CB99" s="217"/>
      <c r="CC99" s="217"/>
      <c r="CD99" s="217"/>
      <c r="CE99" s="217"/>
      <c r="CF99" s="217"/>
      <c r="CG99" s="217"/>
      <c r="CH99" s="217"/>
      <c r="CI99" s="217"/>
      <c r="CJ99" s="217"/>
      <c r="CK99" s="217"/>
      <c r="CL99" s="217"/>
      <c r="CM99" s="217"/>
      <c r="CN99" s="217"/>
      <c r="CO99" s="217"/>
      <c r="CP99" s="217"/>
      <c r="CQ99" s="217"/>
      <c r="CR99" s="217"/>
      <c r="CS99" s="217"/>
      <c r="CT99" s="217"/>
      <c r="CU99" s="217"/>
      <c r="CV99" s="217"/>
      <c r="CW99" s="217"/>
      <c r="CX99" s="217"/>
      <c r="CY99" s="217"/>
      <c r="CZ99" s="217"/>
      <c r="DA99" s="217"/>
      <c r="DB99" s="217"/>
      <c r="DC99" s="217"/>
      <c r="DD99" s="217"/>
      <c r="DE99" s="217"/>
      <c r="DF99" s="217"/>
      <c r="DG99" s="217"/>
      <c r="DH99" s="217"/>
      <c r="DI99" s="217"/>
      <c r="DJ99" s="217"/>
      <c r="DK99" s="217"/>
      <c r="DL99" s="217"/>
      <c r="DM99" s="217"/>
      <c r="DN99" s="217"/>
      <c r="DO99" s="217"/>
      <c r="DP99" s="217"/>
      <c r="DQ99" s="217"/>
      <c r="DR99" s="217"/>
      <c r="DS99" s="219"/>
      <c r="DT99" s="219"/>
    </row>
    <row r="100" spans="1:124" ht="12.75">
      <c r="A100" s="217"/>
      <c r="B100" s="219"/>
      <c r="C100" s="219"/>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217"/>
      <c r="CK100" s="217"/>
      <c r="CL100" s="217"/>
      <c r="CM100" s="217"/>
      <c r="CN100" s="217"/>
      <c r="CO100" s="217"/>
      <c r="CP100" s="217"/>
      <c r="CQ100" s="217"/>
      <c r="CR100" s="217"/>
      <c r="CS100" s="217"/>
      <c r="CT100" s="217"/>
      <c r="CU100" s="217"/>
      <c r="CV100" s="217"/>
      <c r="CW100" s="217"/>
      <c r="CX100" s="217"/>
      <c r="CY100" s="217"/>
      <c r="CZ100" s="217"/>
      <c r="DA100" s="217"/>
      <c r="DB100" s="217"/>
      <c r="DC100" s="217"/>
      <c r="DD100" s="217"/>
      <c r="DE100" s="217"/>
      <c r="DF100" s="217"/>
      <c r="DG100" s="217"/>
      <c r="DH100" s="217"/>
      <c r="DI100" s="217"/>
      <c r="DJ100" s="217"/>
      <c r="DK100" s="217"/>
      <c r="DL100" s="217"/>
      <c r="DM100" s="217"/>
      <c r="DN100" s="217"/>
      <c r="DO100" s="217"/>
      <c r="DP100" s="217"/>
      <c r="DQ100" s="217"/>
      <c r="DR100" s="217"/>
      <c r="DS100" s="219"/>
      <c r="DT100" s="219"/>
    </row>
    <row r="101" spans="1:124" ht="12.75">
      <c r="A101" s="217"/>
      <c r="B101" s="219"/>
      <c r="C101" s="219"/>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9"/>
      <c r="DT101" s="219"/>
    </row>
    <row r="102" spans="1:124" ht="12.75">
      <c r="A102" s="217"/>
      <c r="B102" s="219"/>
      <c r="C102" s="219"/>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9"/>
      <c r="DT102" s="219"/>
    </row>
    <row r="103" spans="1:124" ht="12.75">
      <c r="A103" s="217"/>
      <c r="B103" s="219"/>
      <c r="C103" s="219"/>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9"/>
      <c r="DT103" s="219"/>
    </row>
    <row r="104" spans="1:124" ht="12.75">
      <c r="A104" s="217"/>
      <c r="B104" s="219"/>
      <c r="C104" s="219"/>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7"/>
      <c r="DF104" s="217"/>
      <c r="DG104" s="217"/>
      <c r="DH104" s="217"/>
      <c r="DI104" s="217"/>
      <c r="DJ104" s="217"/>
      <c r="DK104" s="217"/>
      <c r="DL104" s="217"/>
      <c r="DM104" s="217"/>
      <c r="DN104" s="217"/>
      <c r="DO104" s="217"/>
      <c r="DP104" s="217"/>
      <c r="DQ104" s="217"/>
      <c r="DR104" s="217"/>
      <c r="DS104" s="219"/>
      <c r="DT104" s="219"/>
    </row>
    <row r="105" spans="1:124" ht="12.75">
      <c r="A105" s="217"/>
      <c r="B105" s="219"/>
      <c r="C105" s="219"/>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9"/>
      <c r="DT105" s="219"/>
    </row>
    <row r="106" spans="1:124" ht="12.75">
      <c r="A106" s="217"/>
      <c r="B106" s="219"/>
      <c r="C106" s="219"/>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9"/>
      <c r="DT106" s="219"/>
    </row>
    <row r="107" spans="1:124" ht="12.75">
      <c r="A107" s="217"/>
      <c r="B107" s="219"/>
      <c r="C107" s="219"/>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9"/>
      <c r="DT107" s="219"/>
    </row>
    <row r="108" spans="1:124" ht="12.75">
      <c r="A108" s="217"/>
      <c r="B108" s="219"/>
      <c r="C108" s="219"/>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7"/>
      <c r="BC108" s="217"/>
      <c r="BD108" s="217"/>
      <c r="BE108" s="217"/>
      <c r="BF108" s="217"/>
      <c r="BG108" s="217"/>
      <c r="BH108" s="217"/>
      <c r="BI108" s="217"/>
      <c r="BJ108" s="217"/>
      <c r="BK108" s="217"/>
      <c r="BL108" s="217"/>
      <c r="BM108" s="217"/>
      <c r="BN108" s="217"/>
      <c r="BO108" s="217"/>
      <c r="BP108" s="217"/>
      <c r="BQ108" s="217"/>
      <c r="BR108" s="217"/>
      <c r="BS108" s="217"/>
      <c r="BT108" s="217"/>
      <c r="BU108" s="217"/>
      <c r="BV108" s="217"/>
      <c r="BW108" s="217"/>
      <c r="BX108" s="217"/>
      <c r="BY108" s="217"/>
      <c r="BZ108" s="217"/>
      <c r="CA108" s="217"/>
      <c r="CB108" s="217"/>
      <c r="CC108" s="217"/>
      <c r="CD108" s="217"/>
      <c r="CE108" s="217"/>
      <c r="CF108" s="217"/>
      <c r="CG108" s="217"/>
      <c r="CH108" s="217"/>
      <c r="CI108" s="217"/>
      <c r="CJ108" s="217"/>
      <c r="CK108" s="217"/>
      <c r="CL108" s="217"/>
      <c r="CM108" s="217"/>
      <c r="CN108" s="217"/>
      <c r="CO108" s="217"/>
      <c r="CP108" s="217"/>
      <c r="CQ108" s="217"/>
      <c r="CR108" s="217"/>
      <c r="CS108" s="217"/>
      <c r="CT108" s="217"/>
      <c r="CU108" s="217"/>
      <c r="CV108" s="217"/>
      <c r="CW108" s="217"/>
      <c r="CX108" s="217"/>
      <c r="CY108" s="217"/>
      <c r="CZ108" s="217"/>
      <c r="DA108" s="217"/>
      <c r="DB108" s="217"/>
      <c r="DC108" s="217"/>
      <c r="DD108" s="217"/>
      <c r="DE108" s="217"/>
      <c r="DF108" s="217"/>
      <c r="DG108" s="217"/>
      <c r="DH108" s="217"/>
      <c r="DI108" s="217"/>
      <c r="DJ108" s="217"/>
      <c r="DK108" s="217"/>
      <c r="DL108" s="217"/>
      <c r="DM108" s="217"/>
      <c r="DN108" s="217"/>
      <c r="DO108" s="217"/>
      <c r="DP108" s="217"/>
      <c r="DQ108" s="217"/>
      <c r="DR108" s="217"/>
      <c r="DS108" s="219"/>
      <c r="DT108" s="219"/>
    </row>
    <row r="109" spans="1:124" ht="12.75">
      <c r="A109" s="217"/>
      <c r="B109" s="219"/>
      <c r="C109" s="219"/>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7"/>
      <c r="DF109" s="217"/>
      <c r="DG109" s="217"/>
      <c r="DH109" s="217"/>
      <c r="DI109" s="217"/>
      <c r="DJ109" s="217"/>
      <c r="DK109" s="217"/>
      <c r="DL109" s="217"/>
      <c r="DM109" s="217"/>
      <c r="DN109" s="217"/>
      <c r="DO109" s="217"/>
      <c r="DP109" s="217"/>
      <c r="DQ109" s="217"/>
      <c r="DR109" s="217"/>
      <c r="DS109" s="219"/>
      <c r="DT109" s="219"/>
    </row>
    <row r="110" spans="1:124" ht="12.75">
      <c r="A110" s="217"/>
      <c r="B110" s="219"/>
      <c r="C110" s="219"/>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7"/>
      <c r="BH110" s="217"/>
      <c r="BI110" s="217"/>
      <c r="BJ110" s="217"/>
      <c r="BK110" s="217"/>
      <c r="BL110" s="217"/>
      <c r="BM110" s="217"/>
      <c r="BN110" s="217"/>
      <c r="BO110" s="217"/>
      <c r="BP110" s="217"/>
      <c r="BQ110" s="217"/>
      <c r="BR110" s="217"/>
      <c r="BS110" s="217"/>
      <c r="BT110" s="217"/>
      <c r="BU110" s="217"/>
      <c r="BV110" s="217"/>
      <c r="BW110" s="217"/>
      <c r="BX110" s="217"/>
      <c r="BY110" s="217"/>
      <c r="BZ110" s="217"/>
      <c r="CA110" s="217"/>
      <c r="CB110" s="217"/>
      <c r="CC110" s="217"/>
      <c r="CD110" s="217"/>
      <c r="CE110" s="217"/>
      <c r="CF110" s="217"/>
      <c r="CG110" s="217"/>
      <c r="CH110" s="217"/>
      <c r="CI110" s="217"/>
      <c r="CJ110" s="217"/>
      <c r="CK110" s="217"/>
      <c r="CL110" s="217"/>
      <c r="CM110" s="217"/>
      <c r="CN110" s="217"/>
      <c r="CO110" s="217"/>
      <c r="CP110" s="217"/>
      <c r="CQ110" s="217"/>
      <c r="CR110" s="217"/>
      <c r="CS110" s="217"/>
      <c r="CT110" s="217"/>
      <c r="CU110" s="217"/>
      <c r="CV110" s="217"/>
      <c r="CW110" s="217"/>
      <c r="CX110" s="217"/>
      <c r="CY110" s="217"/>
      <c r="CZ110" s="217"/>
      <c r="DA110" s="217"/>
      <c r="DB110" s="217"/>
      <c r="DC110" s="217"/>
      <c r="DD110" s="217"/>
      <c r="DE110" s="217"/>
      <c r="DF110" s="217"/>
      <c r="DG110" s="217"/>
      <c r="DH110" s="217"/>
      <c r="DI110" s="217"/>
      <c r="DJ110" s="217"/>
      <c r="DK110" s="217"/>
      <c r="DL110" s="217"/>
      <c r="DM110" s="217"/>
      <c r="DN110" s="217"/>
      <c r="DO110" s="217"/>
      <c r="DP110" s="217"/>
      <c r="DQ110" s="217"/>
      <c r="DR110" s="217"/>
      <c r="DS110" s="219"/>
      <c r="DT110" s="219"/>
    </row>
    <row r="111" spans="1:124" ht="12.75">
      <c r="A111" s="217"/>
      <c r="B111" s="219"/>
      <c r="C111" s="219"/>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219"/>
      <c r="DT111" s="219"/>
    </row>
    <row r="112" spans="1:124" ht="12.75">
      <c r="A112" s="217"/>
      <c r="B112" s="219"/>
      <c r="C112" s="219"/>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7"/>
      <c r="DF112" s="217"/>
      <c r="DG112" s="217"/>
      <c r="DH112" s="217"/>
      <c r="DI112" s="217"/>
      <c r="DJ112" s="217"/>
      <c r="DK112" s="217"/>
      <c r="DL112" s="217"/>
      <c r="DM112" s="217"/>
      <c r="DN112" s="217"/>
      <c r="DO112" s="217"/>
      <c r="DP112" s="217"/>
      <c r="DQ112" s="217"/>
      <c r="DR112" s="217"/>
      <c r="DS112" s="219"/>
      <c r="DT112" s="219"/>
    </row>
    <row r="113" spans="1:124" ht="12.75">
      <c r="A113" s="217"/>
      <c r="B113" s="219"/>
      <c r="C113" s="219"/>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7"/>
      <c r="DF113" s="217"/>
      <c r="DG113" s="217"/>
      <c r="DH113" s="217"/>
      <c r="DI113" s="217"/>
      <c r="DJ113" s="217"/>
      <c r="DK113" s="217"/>
      <c r="DL113" s="217"/>
      <c r="DM113" s="217"/>
      <c r="DN113" s="217"/>
      <c r="DO113" s="217"/>
      <c r="DP113" s="217"/>
      <c r="DQ113" s="217"/>
      <c r="DR113" s="217"/>
      <c r="DS113" s="219"/>
      <c r="DT113" s="219"/>
    </row>
    <row r="114" spans="1:124" ht="12.75">
      <c r="A114" s="217"/>
      <c r="B114" s="219"/>
      <c r="C114" s="219"/>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9"/>
      <c r="DT114" s="219"/>
    </row>
    <row r="115" spans="1:124" ht="12.75">
      <c r="A115" s="217"/>
      <c r="B115" s="219"/>
      <c r="C115" s="219"/>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7"/>
      <c r="DF115" s="217"/>
      <c r="DG115" s="217"/>
      <c r="DH115" s="217"/>
      <c r="DI115" s="217"/>
      <c r="DJ115" s="217"/>
      <c r="DK115" s="217"/>
      <c r="DL115" s="217"/>
      <c r="DM115" s="217"/>
      <c r="DN115" s="217"/>
      <c r="DO115" s="217"/>
      <c r="DP115" s="217"/>
      <c r="DQ115" s="217"/>
      <c r="DR115" s="217"/>
      <c r="DS115" s="219"/>
      <c r="DT115" s="219"/>
    </row>
    <row r="116" spans="1:124" ht="12.75">
      <c r="A116" s="217"/>
      <c r="B116" s="219"/>
      <c r="C116" s="219"/>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7"/>
      <c r="DF116" s="217"/>
      <c r="DG116" s="217"/>
      <c r="DH116" s="217"/>
      <c r="DI116" s="217"/>
      <c r="DJ116" s="217"/>
      <c r="DK116" s="217"/>
      <c r="DL116" s="217"/>
      <c r="DM116" s="217"/>
      <c r="DN116" s="217"/>
      <c r="DO116" s="217"/>
      <c r="DP116" s="217"/>
      <c r="DQ116" s="217"/>
      <c r="DR116" s="217"/>
      <c r="DS116" s="219"/>
      <c r="DT116" s="219"/>
    </row>
    <row r="117" spans="1:124" ht="12.75">
      <c r="A117" s="217"/>
      <c r="B117" s="219"/>
      <c r="C117" s="219"/>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217"/>
      <c r="CK117" s="217"/>
      <c r="CL117" s="217"/>
      <c r="CM117" s="217"/>
      <c r="CN117" s="217"/>
      <c r="CO117" s="217"/>
      <c r="CP117" s="217"/>
      <c r="CQ117" s="217"/>
      <c r="CR117" s="217"/>
      <c r="CS117" s="217"/>
      <c r="CT117" s="217"/>
      <c r="CU117" s="217"/>
      <c r="CV117" s="217"/>
      <c r="CW117" s="217"/>
      <c r="CX117" s="217"/>
      <c r="CY117" s="217"/>
      <c r="CZ117" s="217"/>
      <c r="DA117" s="217"/>
      <c r="DB117" s="217"/>
      <c r="DC117" s="217"/>
      <c r="DD117" s="217"/>
      <c r="DE117" s="217"/>
      <c r="DF117" s="217"/>
      <c r="DG117" s="217"/>
      <c r="DH117" s="217"/>
      <c r="DI117" s="217"/>
      <c r="DJ117" s="217"/>
      <c r="DK117" s="217"/>
      <c r="DL117" s="217"/>
      <c r="DM117" s="217"/>
      <c r="DN117" s="217"/>
      <c r="DO117" s="217"/>
      <c r="DP117" s="217"/>
      <c r="DQ117" s="217"/>
      <c r="DR117" s="217"/>
      <c r="DS117" s="219"/>
      <c r="DT117" s="219"/>
    </row>
    <row r="118" spans="2:124" ht="12.75">
      <c r="B118" s="220"/>
      <c r="C118" s="6"/>
      <c r="DS118" s="6"/>
      <c r="DT118" s="6"/>
    </row>
    <row r="119" spans="2:124" ht="12.75">
      <c r="B119" s="220"/>
      <c r="C119" s="6"/>
      <c r="DS119" s="6"/>
      <c r="DT119" s="6"/>
    </row>
    <row r="120" spans="2:124" ht="12.75">
      <c r="B120" s="220"/>
      <c r="C120" s="6"/>
      <c r="DS120" s="6"/>
      <c r="DT120" s="6"/>
    </row>
    <row r="121" spans="2:124" ht="12.75">
      <c r="B121" s="220"/>
      <c r="C121" s="6"/>
      <c r="DS121" s="6"/>
      <c r="DT121" s="6"/>
    </row>
    <row r="122" spans="2:124" ht="12.75">
      <c r="B122" s="220"/>
      <c r="C122" s="6"/>
      <c r="DS122" s="6"/>
      <c r="DT122" s="6"/>
    </row>
    <row r="123" spans="2:124" ht="12.75">
      <c r="B123" s="220"/>
      <c r="C123" s="6"/>
      <c r="DS123" s="6"/>
      <c r="DT123" s="6"/>
    </row>
    <row r="124" spans="2:124" ht="12.75">
      <c r="B124" s="220"/>
      <c r="C124" s="6"/>
      <c r="DS124" s="6"/>
      <c r="DT124" s="6"/>
    </row>
    <row r="125" spans="2:124" ht="12.75">
      <c r="B125" s="220"/>
      <c r="C125" s="6"/>
      <c r="DS125" s="6"/>
      <c r="DT125" s="6"/>
    </row>
    <row r="126" spans="2:124" ht="12.75">
      <c r="B126" s="220"/>
      <c r="C126" s="6"/>
      <c r="DS126" s="6"/>
      <c r="DT126" s="6"/>
    </row>
    <row r="127" spans="2:124" ht="12.75">
      <c r="B127" s="220"/>
      <c r="C127" s="6"/>
      <c r="DS127" s="6"/>
      <c r="DT127" s="6"/>
    </row>
    <row r="128" spans="2:124" ht="12.75">
      <c r="B128" s="220"/>
      <c r="C128" s="6"/>
      <c r="DS128" s="6"/>
      <c r="DT128" s="6"/>
    </row>
    <row r="129" spans="2:124" ht="12.75">
      <c r="B129" s="220"/>
      <c r="C129" s="6"/>
      <c r="DS129" s="6"/>
      <c r="DT129" s="6"/>
    </row>
    <row r="130" spans="2:124" ht="12.75">
      <c r="B130" s="220"/>
      <c r="C130" s="6"/>
      <c r="DS130" s="6"/>
      <c r="DT130" s="6"/>
    </row>
    <row r="131" spans="2:124" ht="12.75">
      <c r="B131" s="220"/>
      <c r="C131" s="6"/>
      <c r="DS131" s="6"/>
      <c r="DT131" s="6"/>
    </row>
    <row r="132" spans="2:124" ht="12.75">
      <c r="B132" s="220"/>
      <c r="C132" s="6"/>
      <c r="DS132" s="6"/>
      <c r="DT132" s="6"/>
    </row>
    <row r="133" spans="2:124" ht="12.75">
      <c r="B133" s="220"/>
      <c r="C133" s="6"/>
      <c r="DS133" s="6"/>
      <c r="DT133" s="6"/>
    </row>
    <row r="134" spans="2:124" ht="12.75">
      <c r="B134" s="220"/>
      <c r="C134" s="6"/>
      <c r="DS134" s="6"/>
      <c r="DT134" s="6"/>
    </row>
    <row r="135" spans="2:124" ht="12.75">
      <c r="B135" s="220"/>
      <c r="C135" s="6"/>
      <c r="DS135" s="6"/>
      <c r="DT135" s="6"/>
    </row>
    <row r="136" spans="2:124" ht="12.75">
      <c r="B136" s="220"/>
      <c r="C136" s="6"/>
      <c r="DS136" s="6"/>
      <c r="DT136" s="6"/>
    </row>
    <row r="137" spans="2:124" ht="12.75">
      <c r="B137" s="220"/>
      <c r="C137" s="6"/>
      <c r="DS137" s="6"/>
      <c r="DT137" s="6"/>
    </row>
    <row r="138" spans="2:124" ht="12.75">
      <c r="B138" s="220"/>
      <c r="C138" s="6"/>
      <c r="DS138" s="6"/>
      <c r="DT138" s="6"/>
    </row>
    <row r="139" spans="2:124" ht="12.75">
      <c r="B139" s="220"/>
      <c r="C139" s="6"/>
      <c r="DS139" s="6"/>
      <c r="DT139" s="6"/>
    </row>
    <row r="140" spans="2:124" ht="12.75">
      <c r="B140" s="220"/>
      <c r="C140" s="6"/>
      <c r="DS140" s="6"/>
      <c r="DT140" s="6"/>
    </row>
    <row r="141" spans="2:124" ht="12.75">
      <c r="B141" s="220"/>
      <c r="C141" s="6"/>
      <c r="DS141" s="6"/>
      <c r="DT141" s="6"/>
    </row>
    <row r="142" spans="2:124" ht="12.75">
      <c r="B142" s="220"/>
      <c r="C142" s="6"/>
      <c r="DS142" s="6"/>
      <c r="DT142" s="6"/>
    </row>
    <row r="143" spans="2:124" ht="12.75">
      <c r="B143" s="220"/>
      <c r="C143" s="6"/>
      <c r="DS143" s="6"/>
      <c r="DT143" s="6"/>
    </row>
    <row r="144" spans="2:124" ht="12.75">
      <c r="B144" s="220"/>
      <c r="C144" s="6"/>
      <c r="DS144" s="6"/>
      <c r="DT144" s="6"/>
    </row>
    <row r="145" spans="2:124" ht="12.75">
      <c r="B145" s="220"/>
      <c r="C145" s="6"/>
      <c r="DS145" s="6"/>
      <c r="DT145" s="6"/>
    </row>
    <row r="146" spans="2:124" ht="12.75">
      <c r="B146" s="220"/>
      <c r="C146" s="6"/>
      <c r="DS146" s="6"/>
      <c r="DT146" s="6"/>
    </row>
    <row r="147" spans="2:124" ht="12.75">
      <c r="B147" s="220"/>
      <c r="C147" s="6"/>
      <c r="DS147" s="6"/>
      <c r="DT147" s="6"/>
    </row>
    <row r="148" spans="2:124" ht="12.75">
      <c r="B148" s="220"/>
      <c r="C148" s="6"/>
      <c r="DS148" s="6"/>
      <c r="DT148" s="6"/>
    </row>
    <row r="149" spans="2:124" ht="12.75">
      <c r="B149" s="220"/>
      <c r="C149" s="6"/>
      <c r="DS149" s="6"/>
      <c r="DT149"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21:C21"/>
  </mergeCells>
  <hyperlinks>
    <hyperlink ref="E2" display="Home"/>
    <hyperlink ref="F3" display="OpenOffice Table"/>
    <hyperlink ref="F4" display="MS Excel Table"/>
    <hyperlink ref="F5" display="Tab delimited Table"/>
    <hyperlink ref="I5" r:id="rId1" display="Genevestigator database"/>
    <hyperlink ref="A2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2006-04-07T11:16:20Z</dcterms:modified>
  <cp:category/>
  <cp:version/>
  <cp:contentType/>
  <cp:contentStatus/>
  <cp:revision>14</cp:revision>
</cp:coreProperties>
</file>