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<sst xmlns="http://schemas.openxmlformats.org/spreadsheetml/2006/main" count="352" uniqueCount="302">
  <si>
    <t xml:space="preserve">Co-Expression Analysis of:  </t>
  </si>
  <si>
    <t>CYP702A8 (At3g30290)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</si>
  <si>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</si>
  <si>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</si>
  <si>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</si>
  <si>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</si>
  <si>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</si>
  <si>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</si>
  <si>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</si>
  <si>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</si>
  <si>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</si>
  <si>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</si>
  <si>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</si>
  <si>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</si>
  <si>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</si>
  <si>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</si>
  <si>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</si>
  <si>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</si>
  <si>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</si>
  <si>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</si>
  <si>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</si>
  <si>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</si>
  <si>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</si>
  <si>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</si>
  <si>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</si>
  <si>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</si>
  <si>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</si>
  <si>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</si>
  <si>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</si>
  <si>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</si>
  <si>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</si>
  <si>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</si>
  <si>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</si>
  <si>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</si>
  <si>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</si>
  <si>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</si>
  <si>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</si>
  <si>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</si>
  <si>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</si>
  <si>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</si>
  <si>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</si>
  <si>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</si>
  <si>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</si>
  <si>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</si>
  <si>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</si>
  <si>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</si>
  <si>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</si>
  <si>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</si>
  <si>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</si>
  <si>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</si>
  <si>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</si>
  <si>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</si>
  <si>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</si>
  <si>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</si>
  <si>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</si>
  <si>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</si>
  <si>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</si>
  <si>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</si>
  <si>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</si>
  <si>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</si>
  <si>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</si>
  <si>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</si>
  <si>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</si>
  <si>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</si>
  <si>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</si>
  <si>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</si>
  <si>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</si>
  <si>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</si>
  <si>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</si>
  <si>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</si>
  <si>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</si>
  <si>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</si>
  <si>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</si>
  <si>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</si>
  <si>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</si>
  <si>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</si>
  <si>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</si>
  <si>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</si>
  <si>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</si>
  <si>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</si>
  <si>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</si>
  <si>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</si>
  <si>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</si>
  <si>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</si>
  <si>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</si>
  <si>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</si>
  <si>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</si>
  <si>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</si>
  <si>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</si>
  <si>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</si>
  <si>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</si>
  <si>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</si>
  <si>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</si>
  <si>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</si>
  <si>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</si>
  <si>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</si>
  <si>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</si>
  <si>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</si>
  <si>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</si>
  <si>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</si>
  <si>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</si>
  <si>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</si>
  <si>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</si>
  <si>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</si>
  <si>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</si>
  <si>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</si>
  <si>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</si>
  <si>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</si>
  <si>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</si>
  <si>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</si>
  <si>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</si>
  <si>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</si>
  <si>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</si>
  <si>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</si>
  <si>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</si>
  <si>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</si>
  <si>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</si>
  <si>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</si>
  <si>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</si>
  <si>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</si>
  <si>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</si>
  <si>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</si>
  <si>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</si>
  <si>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</si>
  <si>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</si>
  <si>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</si>
  <si>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</si>
  <si>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</si>
  <si>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</si>
  <si>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</si>
  <si>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</si>
  <si>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</si>
  <si>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</si>
  <si>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</si>
  <si>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</si>
  <si>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</si>
  <si>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</si>
  <si>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</si>
  <si>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</si>
  <si>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</si>
  <si>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</si>
  <si>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</si>
  <si>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</si>
  <si>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</si>
  <si>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</si>
  <si>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</si>
  <si>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</si>
  <si>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</si>
  <si>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</si>
  <si>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</si>
  <si>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</si>
  <si>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</si>
  <si>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</si>
  <si>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</si>
  <si>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</si>
  <si>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</si>
  <si>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</si>
  <si>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</si>
  <si>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</si>
  <si>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</si>
  <si>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</si>
  <si>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</si>
  <si>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</si>
  <si>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</si>
  <si>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</si>
  <si>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</si>
  <si>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</si>
  <si>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</si>
  <si>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</si>
  <si>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</si>
  <si>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</si>
  <si>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</si>
  <si>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</si>
  <si>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</si>
  <si>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</si>
  <si>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</si>
  <si>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</si>
  <si>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</si>
  <si>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</si>
  <si>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</si>
  <si>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</si>
  <si>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</si>
  <si>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</si>
  <si>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</si>
  <si>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</si>
  <si>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</si>
  <si>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</si>
  <si>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</si>
  <si>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</si>
  <si>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</si>
  <si>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</si>
  <si>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</si>
  <si>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</si>
  <si>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</si>
  <si>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</si>
  <si>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</si>
  <si>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</si>
  <si>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</si>
  <si>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</si>
  <si>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</si>
  <si>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</si>
  <si>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</si>
  <si>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</si>
  <si>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</si>
  <si>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</si>
  <si>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</si>
  <si>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</si>
  <si>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</si>
  <si>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</si>
  <si>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</si>
  <si>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</si>
  <si>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</si>
  <si>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</si>
  <si>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</si>
  <si>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</si>
  <si>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</si>
  <si>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</si>
  <si>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</si>
  <si>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</si>
  <si>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</si>
  <si>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</si>
  <si>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</si>
  <si>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</si>
  <si>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</si>
  <si>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</si>
  <si>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</si>
  <si>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</si>
  <si>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</si>
  <si>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</si>
  <si>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</si>
  <si>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</si>
  <si>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</si>
  <si>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</si>
  <si>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</si>
  <si>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</si>
  <si>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</si>
  <si>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</si>
  <si>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</si>
  <si>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</si>
  <si>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</si>
  <si>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</si>
  <si>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</si>
  <si>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</si>
  <si>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</si>
  <si>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</si>
  <si>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</si>
  <si>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</si>
  <si>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</si>
  <si>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</si>
  <si>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</si>
  <si>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</si>
  <si>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</si>
  <si>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</si>
  <si>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</si>
  <si>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</si>
  <si>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</si>
  <si>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</si>
  <si>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</si>
  <si>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</si>
  <si>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</si>
  <si>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</si>
  <si>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</si>
  <si>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At3g30290</t>
  </si>
  <si>
    <t>CYP702A8</t>
  </si>
  <si>
    <t>cytochrome P450 family protein</t>
  </si>
  <si>
    <t>256705_at</t>
  </si>
  <si>
    <t>cytochrome P450 family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</si>
  <si>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</si>
  <si>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</si>
  <si>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</si>
  <si>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</si>
  <si>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</si>
  <si>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At3g52020</t>
  </si>
  <si>
    <t>serine carboxypeptidase S10 family protein</t>
  </si>
  <si>
    <t>251692_s_at (m)</t>
  </si>
  <si>
    <t xml:space="preserve">protein degradation </t>
  </si>
  <si>
    <t>serine carboxy peptidase like, clade  II</t>
  </si>
  <si>
    <t>At4g18180</t>
  </si>
  <si>
    <t>glycoside hydrolase family 28 protein, similar to polygalacturonase (Salix gilgiana)</t>
  </si>
  <si>
    <t>254653_at</t>
  </si>
  <si>
    <t>Cell Wall Carbohydrate Metabolism | pectin metabolism</t>
  </si>
  <si>
    <t>At5g07560</t>
  </si>
  <si>
    <t>GRP20</t>
  </si>
  <si>
    <t>glycine-rich protein (GRP20), Lipid-binding oleosins</t>
  </si>
  <si>
    <t>250639_at</t>
  </si>
  <si>
    <t>Miscellaneous acyl lipid metabolism</t>
  </si>
  <si>
    <t>At5g66220</t>
  </si>
  <si>
    <t>chalcone-flavanone isomerase, putative / chalcone isomerase, putative (CHI)</t>
  </si>
  <si>
    <t>247133_at</t>
  </si>
  <si>
    <t>flavonoid biosynthesis | chalcone isomerase activity</t>
  </si>
  <si>
    <t>flavonoid biosynthesis</t>
  </si>
  <si>
    <t>Flavonoid biosynthesis</t>
  </si>
  <si>
    <t>Phenylpropanoid Metabolism | Flavonoid and anthocyanin metabolism</t>
  </si>
  <si>
    <t>At1g02190</t>
  </si>
  <si>
    <t>similar to CER1 and maize gl1 homolog (glossy1 locus) (Arabidopsis thaliana)</t>
  </si>
  <si>
    <t>245858_at</t>
  </si>
  <si>
    <t>Fatty acid elongation and wax and cutin metabolism</t>
  </si>
  <si>
    <t>At5g63070</t>
  </si>
  <si>
    <t>40S ribosomal protein S15, putative</t>
  </si>
  <si>
    <t>247416_at</t>
  </si>
  <si>
    <t>Ribosome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</si>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</sst>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left" vertical="top" wrapText="1"/>
    </xf>
    <xf numFmtId="164" fontId="12" fillId="26" borderId="0" xfId="0" applyFont="1" applyFill="1" applyAlignment="1">
      <alignment horizontal="center"/>
    </xf>
    <xf numFmtId="164" fontId="0" fillId="25" borderId="0" xfId="0" applyFill="1" applyAlignment="1">
      <alignment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0400"/>
      <rgbColor rgb="0000FF00"/>
      <rgbColor rgb="000000FF"/>
      <rgbColor rgb="00FEFE00"/>
      <rgbColor rgb="0000000C"/>
      <rgbColor rgb="0000FFFF"/>
      <rgbColor rgb="00181800"/>
      <rgbColor rgb="00008000"/>
      <rgbColor rgb="0000007F"/>
      <rgbColor rgb="007F7F00"/>
      <rgbColor rgb="000000B2"/>
      <rgbColor rgb="00000033"/>
      <rgbColor rgb="00C0C0C0"/>
      <rgbColor rgb="00999900"/>
      <rgbColor rgb="009999FF"/>
      <rgbColor rgb="000E0E00"/>
      <rgbColor rgb="00FFFFCC"/>
      <rgbColor rgb="00E6E6FF"/>
      <rgbColor rgb="0000004C"/>
      <rgbColor rgb="00FF8080"/>
      <rgbColor rgb="000000E5"/>
      <rgbColor rgb="00CCCCFF"/>
      <rgbColor rgb="00000099"/>
      <rgbColor rgb="0000000B"/>
      <rgbColor rgb="00CCCC00"/>
      <rgbColor rgb="0000FFFF"/>
      <rgbColor rgb="000000CC"/>
      <rgbColor rgb="00151500"/>
      <rgbColor rgb="00060600"/>
      <rgbColor rgb="000000FE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000019"/>
      <rgbColor rgb="0033CCCC"/>
      <rgbColor rgb="00B2B200"/>
      <rgbColor rgb="00E5E500"/>
      <rgbColor rgb="00FF9900"/>
      <rgbColor rgb="00000005"/>
      <rgbColor rgb="00666600"/>
      <rgbColor rgb="00030300"/>
      <rgbColor rgb="00000066"/>
      <rgbColor rgb="00050500"/>
      <rgbColor rgb="00191900"/>
      <rgbColor rgb="00333300"/>
      <rgbColor rgb="004C4C00"/>
      <rgbColor rgb="000808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</v>
      </c>
      <c r="F10" s="60">
        <v>0.17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  <c r="DI10" s="59">
        <v>0</v>
      </c>
      <c r="DJ10" s="59">
        <v>0</v>
      </c>
      <c r="DK10" s="59">
        <v>0</v>
      </c>
      <c r="DL10" s="59">
        <v>0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59">
        <v>0</v>
      </c>
      <c r="EF10" s="59">
        <v>0</v>
      </c>
      <c r="EG10" s="59">
        <v>0</v>
      </c>
      <c r="EH10" s="59">
        <v>0</v>
      </c>
      <c r="EI10" s="59">
        <v>0</v>
      </c>
      <c r="EJ10" s="59">
        <v>0</v>
      </c>
      <c r="EK10" s="59">
        <v>0</v>
      </c>
      <c r="EL10" s="59">
        <v>0</v>
      </c>
      <c r="EM10" s="59">
        <v>0</v>
      </c>
      <c r="EN10" s="59">
        <v>0</v>
      </c>
      <c r="EO10" s="59">
        <v>0</v>
      </c>
      <c r="EP10" s="59">
        <v>0</v>
      </c>
      <c r="EQ10" s="59">
        <v>0</v>
      </c>
      <c r="ER10" s="59">
        <v>0</v>
      </c>
      <c r="ES10" s="59">
        <v>0</v>
      </c>
      <c r="ET10" s="59">
        <v>0</v>
      </c>
      <c r="EU10" s="59">
        <v>0</v>
      </c>
      <c r="EV10" s="59">
        <v>0</v>
      </c>
      <c r="EW10" s="59">
        <v>0</v>
      </c>
      <c r="EX10" s="59">
        <v>0</v>
      </c>
      <c r="EY10" s="59">
        <v>0</v>
      </c>
      <c r="EZ10" s="59">
        <v>0</v>
      </c>
      <c r="FA10" s="59">
        <v>0</v>
      </c>
      <c r="FB10" s="59">
        <v>0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0</v>
      </c>
      <c r="FP10" s="59">
        <v>0</v>
      </c>
      <c r="FQ10" s="59">
        <v>0</v>
      </c>
      <c r="FR10" s="59">
        <v>0</v>
      </c>
      <c r="FS10" s="59">
        <v>0</v>
      </c>
      <c r="FT10" s="59">
        <v>0</v>
      </c>
      <c r="FU10" s="59">
        <v>0</v>
      </c>
      <c r="FV10" s="59">
        <v>0</v>
      </c>
      <c r="FW10" s="59">
        <v>0</v>
      </c>
      <c r="FX10" s="59">
        <v>0</v>
      </c>
      <c r="FY10" s="59">
        <v>0</v>
      </c>
      <c r="FZ10" s="59">
        <v>0</v>
      </c>
      <c r="GA10" s="59">
        <v>0</v>
      </c>
      <c r="GB10" s="59">
        <v>0</v>
      </c>
      <c r="GC10" s="59">
        <v>0</v>
      </c>
      <c r="GD10" s="59">
        <v>0</v>
      </c>
      <c r="GE10" s="59">
        <v>0</v>
      </c>
      <c r="GF10" s="59">
        <v>0</v>
      </c>
      <c r="GG10" s="59">
        <v>0</v>
      </c>
      <c r="GH10" s="59">
        <v>0</v>
      </c>
      <c r="GI10" s="59">
        <v>0</v>
      </c>
      <c r="GJ10" s="59">
        <v>0</v>
      </c>
      <c r="GK10" s="59">
        <v>0</v>
      </c>
      <c r="GL10" s="59">
        <v>0</v>
      </c>
      <c r="GM10" s="59">
        <v>0</v>
      </c>
      <c r="GN10" s="59">
        <v>0</v>
      </c>
      <c r="GO10" s="59">
        <v>0</v>
      </c>
      <c r="GP10" s="59">
        <v>0</v>
      </c>
      <c r="GQ10" s="59">
        <v>0</v>
      </c>
      <c r="GR10" s="59">
        <v>0</v>
      </c>
      <c r="GS10" s="59">
        <v>0</v>
      </c>
      <c r="GT10" s="59">
        <v>0</v>
      </c>
      <c r="GU10" s="59">
        <v>0</v>
      </c>
      <c r="GV10" s="59">
        <v>0</v>
      </c>
      <c r="GW10" s="59">
        <v>0</v>
      </c>
      <c r="GX10" s="59">
        <v>0</v>
      </c>
      <c r="GY10" s="59">
        <v>0</v>
      </c>
      <c r="GZ10" s="59">
        <v>0</v>
      </c>
      <c r="HA10" s="59">
        <v>0</v>
      </c>
      <c r="HB10" s="59">
        <v>0</v>
      </c>
      <c r="HC10" s="59">
        <v>0</v>
      </c>
      <c r="HD10" s="59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0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</v>
      </c>
      <c r="HZ10" s="58">
        <v>0.1698724</v>
      </c>
      <c r="IV10" s="61"/>
    </row>
    <row r="11" spans="1:256" s="62" customFormat="1" ht="24.75">
      <c r="A11" s="62" t="s">
        <v>267</v>
      </c>
      <c r="B11" s="63">
        <v>1</v>
      </c>
      <c r="C11" s="64"/>
      <c r="D11" s="62" t="s">
        <v>268</v>
      </c>
      <c r="E11" s="59">
        <v>0</v>
      </c>
      <c r="F11" s="65">
        <v>0.06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59">
        <v>0</v>
      </c>
      <c r="EF11" s="59">
        <v>0</v>
      </c>
      <c r="EG11" s="59">
        <v>0</v>
      </c>
      <c r="EH11" s="59">
        <v>0</v>
      </c>
      <c r="EI11" s="59">
        <v>0</v>
      </c>
      <c r="EJ11" s="59">
        <v>0</v>
      </c>
      <c r="EK11" s="59">
        <v>0</v>
      </c>
      <c r="EL11" s="59">
        <v>0</v>
      </c>
      <c r="EM11" s="59">
        <v>0</v>
      </c>
      <c r="EN11" s="59">
        <v>0</v>
      </c>
      <c r="EO11" s="59">
        <v>0</v>
      </c>
      <c r="EP11" s="59">
        <v>0</v>
      </c>
      <c r="EQ11" s="59">
        <v>0</v>
      </c>
      <c r="ER11" s="59">
        <v>0</v>
      </c>
      <c r="ES11" s="59">
        <v>0</v>
      </c>
      <c r="ET11" s="59">
        <v>0</v>
      </c>
      <c r="EU11" s="59">
        <v>0</v>
      </c>
      <c r="EV11" s="59">
        <v>0</v>
      </c>
      <c r="EW11" s="59">
        <v>0</v>
      </c>
      <c r="EX11" s="59">
        <v>0</v>
      </c>
      <c r="EY11" s="59">
        <v>0</v>
      </c>
      <c r="EZ11" s="59">
        <v>0</v>
      </c>
      <c r="FA11" s="59">
        <v>0</v>
      </c>
      <c r="FB11" s="59">
        <v>0</v>
      </c>
      <c r="FC11" s="59">
        <v>0</v>
      </c>
      <c r="FD11" s="59">
        <v>0</v>
      </c>
      <c r="FE11" s="59">
        <v>0</v>
      </c>
      <c r="FF11" s="59">
        <v>0</v>
      </c>
      <c r="FG11" s="59">
        <v>0</v>
      </c>
      <c r="FH11" s="59">
        <v>0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0</v>
      </c>
      <c r="FP11" s="59">
        <v>0</v>
      </c>
      <c r="FQ11" s="59">
        <v>0</v>
      </c>
      <c r="FR11" s="59">
        <v>0</v>
      </c>
      <c r="FS11" s="59">
        <v>0</v>
      </c>
      <c r="FT11" s="59">
        <v>0</v>
      </c>
      <c r="FU11" s="59">
        <v>0</v>
      </c>
      <c r="FV11" s="59">
        <v>0</v>
      </c>
      <c r="FW11" s="59">
        <v>0</v>
      </c>
      <c r="FX11" s="59">
        <v>0</v>
      </c>
      <c r="FY11" s="59">
        <v>0</v>
      </c>
      <c r="FZ11" s="59">
        <v>0</v>
      </c>
      <c r="GA11" s="59">
        <v>0</v>
      </c>
      <c r="GB11" s="59">
        <v>0</v>
      </c>
      <c r="GC11" s="59">
        <v>0</v>
      </c>
      <c r="GD11" s="59">
        <v>0</v>
      </c>
      <c r="GE11" s="59">
        <v>0</v>
      </c>
      <c r="GF11" s="59">
        <v>0</v>
      </c>
      <c r="GG11" s="59">
        <v>0</v>
      </c>
      <c r="GH11" s="59">
        <v>0</v>
      </c>
      <c r="GI11" s="59">
        <v>0</v>
      </c>
      <c r="GJ11" s="59">
        <v>0</v>
      </c>
      <c r="GK11" s="59">
        <v>0</v>
      </c>
      <c r="GL11" s="59">
        <v>0</v>
      </c>
      <c r="GM11" s="59">
        <v>0</v>
      </c>
      <c r="GN11" s="59">
        <v>0</v>
      </c>
      <c r="GO11" s="59">
        <v>0</v>
      </c>
      <c r="GP11" s="59">
        <v>0</v>
      </c>
      <c r="GQ11" s="59">
        <v>0</v>
      </c>
      <c r="GR11" s="59">
        <v>0</v>
      </c>
      <c r="GS11" s="59">
        <v>0</v>
      </c>
      <c r="GT11" s="59">
        <v>0</v>
      </c>
      <c r="GU11" s="59">
        <v>0</v>
      </c>
      <c r="GV11" s="59">
        <v>0</v>
      </c>
      <c r="GW11" s="59">
        <v>0</v>
      </c>
      <c r="GX11" s="59">
        <v>0</v>
      </c>
      <c r="GY11" s="59">
        <v>0</v>
      </c>
      <c r="GZ11" s="59">
        <v>0</v>
      </c>
      <c r="HA11" s="59">
        <v>0</v>
      </c>
      <c r="HB11" s="59">
        <v>0</v>
      </c>
      <c r="HC11" s="59">
        <v>0</v>
      </c>
      <c r="HD11" s="59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0</v>
      </c>
      <c r="HL11" s="62" t="s">
        <v>267</v>
      </c>
      <c r="HM11" s="62" t="s">
        <v>269</v>
      </c>
      <c r="HO11" s="62" t="s">
        <v>268</v>
      </c>
      <c r="HP11" s="62">
        <v>4</v>
      </c>
      <c r="HW11" s="62" t="s">
        <v>270</v>
      </c>
      <c r="HX11" s="62" t="s">
        <v>271</v>
      </c>
      <c r="HY11" s="64">
        <v>0</v>
      </c>
      <c r="HZ11" s="64">
        <v>0.056969780000000005</v>
      </c>
      <c r="IV11" s="66"/>
    </row>
    <row r="12" spans="1:256" s="56" customFormat="1" ht="24.75">
      <c r="A12" s="56" t="s">
        <v>272</v>
      </c>
      <c r="B12" s="57">
        <v>1</v>
      </c>
      <c r="C12" s="58"/>
      <c r="D12" s="56" t="s">
        <v>273</v>
      </c>
      <c r="E12" s="59">
        <v>0</v>
      </c>
      <c r="F12" s="67">
        <v>0.54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59">
        <v>0</v>
      </c>
      <c r="EF12" s="59">
        <v>0</v>
      </c>
      <c r="EG12" s="59">
        <v>0</v>
      </c>
      <c r="EH12" s="59">
        <v>0</v>
      </c>
      <c r="EI12" s="59">
        <v>0</v>
      </c>
      <c r="EJ12" s="59">
        <v>0</v>
      </c>
      <c r="EK12" s="59">
        <v>0</v>
      </c>
      <c r="EL12" s="59">
        <v>0</v>
      </c>
      <c r="EM12" s="59">
        <v>0</v>
      </c>
      <c r="EN12" s="59">
        <v>0</v>
      </c>
      <c r="EO12" s="59">
        <v>0</v>
      </c>
      <c r="EP12" s="59">
        <v>0</v>
      </c>
      <c r="EQ12" s="59">
        <v>0</v>
      </c>
      <c r="ER12" s="59">
        <v>0</v>
      </c>
      <c r="ES12" s="59">
        <v>0</v>
      </c>
      <c r="ET12" s="59">
        <v>0</v>
      </c>
      <c r="EU12" s="59">
        <v>0</v>
      </c>
      <c r="EV12" s="59">
        <v>0</v>
      </c>
      <c r="EW12" s="59">
        <v>0</v>
      </c>
      <c r="EX12" s="59">
        <v>0</v>
      </c>
      <c r="EY12" s="59">
        <v>0</v>
      </c>
      <c r="EZ12" s="59">
        <v>0</v>
      </c>
      <c r="FA12" s="59">
        <v>0</v>
      </c>
      <c r="FB12" s="59">
        <v>0</v>
      </c>
      <c r="FC12" s="59">
        <v>0</v>
      </c>
      <c r="FD12" s="59">
        <v>0</v>
      </c>
      <c r="FE12" s="59">
        <v>0</v>
      </c>
      <c r="FF12" s="59">
        <v>0</v>
      </c>
      <c r="FG12" s="59">
        <v>0</v>
      </c>
      <c r="FH12" s="59">
        <v>0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59">
        <v>0</v>
      </c>
      <c r="GH12" s="59">
        <v>0</v>
      </c>
      <c r="GI12" s="59">
        <v>0</v>
      </c>
      <c r="GJ12" s="59">
        <v>0</v>
      </c>
      <c r="GK12" s="59">
        <v>0</v>
      </c>
      <c r="GL12" s="59">
        <v>0</v>
      </c>
      <c r="GM12" s="59">
        <v>0</v>
      </c>
      <c r="GN12" s="59">
        <v>0</v>
      </c>
      <c r="GO12" s="59">
        <v>0</v>
      </c>
      <c r="GP12" s="59">
        <v>0</v>
      </c>
      <c r="GQ12" s="59">
        <v>0</v>
      </c>
      <c r="GR12" s="59">
        <v>0</v>
      </c>
      <c r="GS12" s="59">
        <v>0</v>
      </c>
      <c r="GT12" s="59">
        <v>0</v>
      </c>
      <c r="GU12" s="59">
        <v>0</v>
      </c>
      <c r="GV12" s="59">
        <v>0</v>
      </c>
      <c r="GW12" s="59">
        <v>0</v>
      </c>
      <c r="GX12" s="59">
        <v>0</v>
      </c>
      <c r="GY12" s="59">
        <v>0</v>
      </c>
      <c r="GZ12" s="59">
        <v>0</v>
      </c>
      <c r="HA12" s="59">
        <v>0</v>
      </c>
      <c r="HB12" s="59">
        <v>0</v>
      </c>
      <c r="HC12" s="59">
        <v>0</v>
      </c>
      <c r="HD12" s="59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0</v>
      </c>
      <c r="HL12" s="56" t="s">
        <v>272</v>
      </c>
      <c r="HM12" s="56" t="s">
        <v>274</v>
      </c>
      <c r="HO12" s="56" t="s">
        <v>273</v>
      </c>
      <c r="HP12" s="56">
        <v>2</v>
      </c>
      <c r="HR12" s="56" t="s">
        <v>275</v>
      </c>
      <c r="HX12" s="56" t="s">
        <v>276</v>
      </c>
      <c r="HY12" s="58">
        <v>0</v>
      </c>
      <c r="HZ12" s="58">
        <v>0.5456964</v>
      </c>
      <c r="IV12" s="61"/>
    </row>
    <row r="13" spans="1:256" s="62" customFormat="1" ht="24.75">
      <c r="A13" s="62" t="s">
        <v>277</v>
      </c>
      <c r="B13" s="63">
        <v>1</v>
      </c>
      <c r="C13" s="64"/>
      <c r="D13" s="62" t="s">
        <v>278</v>
      </c>
      <c r="E13" s="59">
        <v>0</v>
      </c>
      <c r="F13" s="68">
        <v>0.08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59">
        <v>0</v>
      </c>
      <c r="EF13" s="59">
        <v>0</v>
      </c>
      <c r="EG13" s="59">
        <v>0</v>
      </c>
      <c r="EH13" s="59">
        <v>0</v>
      </c>
      <c r="EI13" s="59">
        <v>0</v>
      </c>
      <c r="EJ13" s="59">
        <v>0</v>
      </c>
      <c r="EK13" s="59">
        <v>0</v>
      </c>
      <c r="EL13" s="59">
        <v>0</v>
      </c>
      <c r="EM13" s="59">
        <v>0</v>
      </c>
      <c r="EN13" s="59">
        <v>0</v>
      </c>
      <c r="EO13" s="59">
        <v>0</v>
      </c>
      <c r="EP13" s="59">
        <v>0</v>
      </c>
      <c r="EQ13" s="59">
        <v>0</v>
      </c>
      <c r="ER13" s="59">
        <v>0</v>
      </c>
      <c r="ES13" s="59">
        <v>0</v>
      </c>
      <c r="ET13" s="59">
        <v>0</v>
      </c>
      <c r="EU13" s="59">
        <v>0</v>
      </c>
      <c r="EV13" s="59">
        <v>0</v>
      </c>
      <c r="EW13" s="59">
        <v>0</v>
      </c>
      <c r="EX13" s="59">
        <v>0</v>
      </c>
      <c r="EY13" s="59">
        <v>0</v>
      </c>
      <c r="EZ13" s="59">
        <v>0</v>
      </c>
      <c r="FA13" s="59">
        <v>0</v>
      </c>
      <c r="FB13" s="59">
        <v>0</v>
      </c>
      <c r="FC13" s="59">
        <v>0</v>
      </c>
      <c r="FD13" s="59">
        <v>0</v>
      </c>
      <c r="FE13" s="59">
        <v>0</v>
      </c>
      <c r="FF13" s="59">
        <v>0</v>
      </c>
      <c r="FG13" s="59">
        <v>0</v>
      </c>
      <c r="FH13" s="59">
        <v>0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59">
        <v>0</v>
      </c>
      <c r="GH13" s="59">
        <v>0</v>
      </c>
      <c r="GI13" s="59">
        <v>0</v>
      </c>
      <c r="GJ13" s="59">
        <v>0</v>
      </c>
      <c r="GK13" s="59">
        <v>0</v>
      </c>
      <c r="GL13" s="59">
        <v>0</v>
      </c>
      <c r="GM13" s="59">
        <v>0</v>
      </c>
      <c r="GN13" s="59">
        <v>0</v>
      </c>
      <c r="GO13" s="59">
        <v>0</v>
      </c>
      <c r="GP13" s="59">
        <v>0</v>
      </c>
      <c r="GQ13" s="59">
        <v>0</v>
      </c>
      <c r="GR13" s="59">
        <v>0</v>
      </c>
      <c r="GS13" s="59">
        <v>0</v>
      </c>
      <c r="GT13" s="59">
        <v>0</v>
      </c>
      <c r="GU13" s="59">
        <v>0</v>
      </c>
      <c r="GV13" s="59">
        <v>0</v>
      </c>
      <c r="GW13" s="59">
        <v>0</v>
      </c>
      <c r="GX13" s="59">
        <v>0</v>
      </c>
      <c r="GY13" s="59">
        <v>0</v>
      </c>
      <c r="GZ13" s="59">
        <v>0</v>
      </c>
      <c r="HA13" s="59">
        <v>0</v>
      </c>
      <c r="HB13" s="59">
        <v>0</v>
      </c>
      <c r="HC13" s="59">
        <v>0</v>
      </c>
      <c r="HD13" s="59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0</v>
      </c>
      <c r="HL13" s="62" t="s">
        <v>277</v>
      </c>
      <c r="HM13" s="62" t="s">
        <v>279</v>
      </c>
      <c r="HO13" s="62" t="s">
        <v>278</v>
      </c>
      <c r="HP13" s="62">
        <v>2</v>
      </c>
      <c r="HU13" s="62" t="s">
        <v>280</v>
      </c>
      <c r="HY13" s="64">
        <v>0</v>
      </c>
      <c r="HZ13" s="64">
        <v>0.07632686</v>
      </c>
      <c r="IV13" s="66"/>
    </row>
    <row r="14" spans="1:256" s="56" customFormat="1" ht="12.75">
      <c r="A14" s="56" t="s">
        <v>281</v>
      </c>
      <c r="B14" s="57">
        <v>1</v>
      </c>
      <c r="C14" s="58" t="s">
        <v>282</v>
      </c>
      <c r="D14" s="56" t="s">
        <v>283</v>
      </c>
      <c r="E14" s="59">
        <v>0</v>
      </c>
      <c r="F14" s="65">
        <v>0.07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59">
        <v>0</v>
      </c>
      <c r="EF14" s="59">
        <v>0</v>
      </c>
      <c r="EG14" s="59">
        <v>0</v>
      </c>
      <c r="EH14" s="59">
        <v>0</v>
      </c>
      <c r="EI14" s="59">
        <v>0</v>
      </c>
      <c r="EJ14" s="59">
        <v>0</v>
      </c>
      <c r="EK14" s="59">
        <v>0</v>
      </c>
      <c r="EL14" s="59">
        <v>0</v>
      </c>
      <c r="EM14" s="59">
        <v>0</v>
      </c>
      <c r="EN14" s="59">
        <v>0</v>
      </c>
      <c r="EO14" s="59">
        <v>0</v>
      </c>
      <c r="EP14" s="59">
        <v>0</v>
      </c>
      <c r="EQ14" s="59">
        <v>0</v>
      </c>
      <c r="ER14" s="59">
        <v>0</v>
      </c>
      <c r="ES14" s="59">
        <v>0</v>
      </c>
      <c r="ET14" s="59">
        <v>0</v>
      </c>
      <c r="EU14" s="59">
        <v>0</v>
      </c>
      <c r="EV14" s="59">
        <v>0</v>
      </c>
      <c r="EW14" s="59">
        <v>0</v>
      </c>
      <c r="EX14" s="59">
        <v>0</v>
      </c>
      <c r="EY14" s="59">
        <v>0</v>
      </c>
      <c r="EZ14" s="59">
        <v>0</v>
      </c>
      <c r="FA14" s="59">
        <v>0</v>
      </c>
      <c r="FB14" s="59">
        <v>0</v>
      </c>
      <c r="FC14" s="59">
        <v>0</v>
      </c>
      <c r="FD14" s="59">
        <v>0</v>
      </c>
      <c r="FE14" s="59">
        <v>0</v>
      </c>
      <c r="FF14" s="59">
        <v>0</v>
      </c>
      <c r="FG14" s="59">
        <v>0</v>
      </c>
      <c r="FH14" s="59">
        <v>0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0</v>
      </c>
      <c r="FP14" s="59">
        <v>0</v>
      </c>
      <c r="FQ14" s="59">
        <v>0</v>
      </c>
      <c r="FR14" s="59">
        <v>0</v>
      </c>
      <c r="FS14" s="59">
        <v>0</v>
      </c>
      <c r="FT14" s="59">
        <v>0</v>
      </c>
      <c r="FU14" s="59">
        <v>0</v>
      </c>
      <c r="FV14" s="59">
        <v>0</v>
      </c>
      <c r="FW14" s="59">
        <v>0</v>
      </c>
      <c r="FX14" s="59">
        <v>0</v>
      </c>
      <c r="FY14" s="59">
        <v>0</v>
      </c>
      <c r="FZ14" s="59">
        <v>0</v>
      </c>
      <c r="GA14" s="59">
        <v>0</v>
      </c>
      <c r="GB14" s="59">
        <v>0</v>
      </c>
      <c r="GC14" s="59">
        <v>0</v>
      </c>
      <c r="GD14" s="59">
        <v>0</v>
      </c>
      <c r="GE14" s="59">
        <v>0</v>
      </c>
      <c r="GF14" s="59">
        <v>0</v>
      </c>
      <c r="GG14" s="59">
        <v>0</v>
      </c>
      <c r="GH14" s="59">
        <v>0</v>
      </c>
      <c r="GI14" s="59">
        <v>0</v>
      </c>
      <c r="GJ14" s="59">
        <v>0</v>
      </c>
      <c r="GK14" s="59">
        <v>0</v>
      </c>
      <c r="GL14" s="59">
        <v>0</v>
      </c>
      <c r="GM14" s="59">
        <v>0</v>
      </c>
      <c r="GN14" s="59">
        <v>0</v>
      </c>
      <c r="GO14" s="59">
        <v>0</v>
      </c>
      <c r="GP14" s="59">
        <v>0</v>
      </c>
      <c r="GQ14" s="59">
        <v>0</v>
      </c>
      <c r="GR14" s="59">
        <v>0</v>
      </c>
      <c r="GS14" s="59">
        <v>0</v>
      </c>
      <c r="GT14" s="59">
        <v>0</v>
      </c>
      <c r="GU14" s="59">
        <v>0</v>
      </c>
      <c r="GV14" s="59">
        <v>0</v>
      </c>
      <c r="GW14" s="59">
        <v>0</v>
      </c>
      <c r="GX14" s="59">
        <v>0</v>
      </c>
      <c r="GY14" s="59">
        <v>0</v>
      </c>
      <c r="GZ14" s="59">
        <v>0</v>
      </c>
      <c r="HA14" s="59">
        <v>0</v>
      </c>
      <c r="HB14" s="59">
        <v>0</v>
      </c>
      <c r="HC14" s="59">
        <v>0</v>
      </c>
      <c r="HD14" s="59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0</v>
      </c>
      <c r="HL14" s="56" t="s">
        <v>281</v>
      </c>
      <c r="HM14" s="56" t="s">
        <v>284</v>
      </c>
      <c r="HN14" s="56" t="s">
        <v>282</v>
      </c>
      <c r="HO14" s="56" t="s">
        <v>283</v>
      </c>
      <c r="HP14" s="56">
        <v>4</v>
      </c>
      <c r="HV14" s="56" t="s">
        <v>285</v>
      </c>
      <c r="HY14" s="58">
        <v>0</v>
      </c>
      <c r="HZ14" s="58">
        <v>0.07067936</v>
      </c>
      <c r="IV14" s="61"/>
    </row>
    <row r="15" spans="1:256" s="62" customFormat="1" ht="24.75">
      <c r="A15" s="62" t="s">
        <v>286</v>
      </c>
      <c r="B15" s="63">
        <v>1</v>
      </c>
      <c r="C15" s="64"/>
      <c r="D15" s="62" t="s">
        <v>287</v>
      </c>
      <c r="E15" s="59">
        <v>0</v>
      </c>
      <c r="F15" s="69">
        <v>0.04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59">
        <v>0</v>
      </c>
      <c r="EF15" s="59">
        <v>0</v>
      </c>
      <c r="EG15" s="59">
        <v>0</v>
      </c>
      <c r="EH15" s="59">
        <v>0</v>
      </c>
      <c r="EI15" s="59">
        <v>0</v>
      </c>
      <c r="EJ15" s="59">
        <v>0</v>
      </c>
      <c r="EK15" s="59">
        <v>0</v>
      </c>
      <c r="EL15" s="59">
        <v>0</v>
      </c>
      <c r="EM15" s="59">
        <v>0</v>
      </c>
      <c r="EN15" s="59">
        <v>0</v>
      </c>
      <c r="EO15" s="59">
        <v>0</v>
      </c>
      <c r="EP15" s="59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59">
        <v>0</v>
      </c>
      <c r="GH15" s="59">
        <v>0</v>
      </c>
      <c r="GI15" s="59">
        <v>0</v>
      </c>
      <c r="GJ15" s="59">
        <v>0</v>
      </c>
      <c r="GK15" s="59">
        <v>0</v>
      </c>
      <c r="GL15" s="59">
        <v>0</v>
      </c>
      <c r="GM15" s="59">
        <v>0</v>
      </c>
      <c r="GN15" s="59">
        <v>0</v>
      </c>
      <c r="GO15" s="59">
        <v>0</v>
      </c>
      <c r="GP15" s="59">
        <v>0</v>
      </c>
      <c r="GQ15" s="59">
        <v>0</v>
      </c>
      <c r="GR15" s="59">
        <v>0</v>
      </c>
      <c r="GS15" s="59">
        <v>0</v>
      </c>
      <c r="GT15" s="59">
        <v>0</v>
      </c>
      <c r="GU15" s="59">
        <v>0</v>
      </c>
      <c r="GV15" s="59">
        <v>0</v>
      </c>
      <c r="GW15" s="59">
        <v>0</v>
      </c>
      <c r="GX15" s="59">
        <v>0</v>
      </c>
      <c r="GY15" s="59">
        <v>0</v>
      </c>
      <c r="GZ15" s="59">
        <v>0</v>
      </c>
      <c r="HA15" s="59">
        <v>0</v>
      </c>
      <c r="HB15" s="59">
        <v>0</v>
      </c>
      <c r="HC15" s="59">
        <v>0</v>
      </c>
      <c r="HD15" s="59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0</v>
      </c>
      <c r="HL15" s="62" t="s">
        <v>286</v>
      </c>
      <c r="HM15" s="62" t="s">
        <v>288</v>
      </c>
      <c r="HO15" s="62" t="s">
        <v>287</v>
      </c>
      <c r="HP15" s="62">
        <v>7</v>
      </c>
      <c r="HQ15" s="62" t="s">
        <v>289</v>
      </c>
      <c r="HS15" s="62" t="s">
        <v>290</v>
      </c>
      <c r="HT15" s="62" t="s">
        <v>291</v>
      </c>
      <c r="HU15" s="62" t="s">
        <v>292</v>
      </c>
      <c r="HY15" s="64">
        <v>0</v>
      </c>
      <c r="HZ15" s="64">
        <v>0.04401377</v>
      </c>
      <c r="IV15" s="66"/>
    </row>
    <row r="16" spans="1:256" s="56" customFormat="1" ht="24.75">
      <c r="A16" s="56" t="s">
        <v>293</v>
      </c>
      <c r="B16" s="57">
        <v>0.721</v>
      </c>
      <c r="C16" s="58"/>
      <c r="D16" s="56" t="s">
        <v>294</v>
      </c>
      <c r="E16" s="59">
        <v>0</v>
      </c>
      <c r="F16" s="70">
        <v>0.1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71">
        <v>-0.06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59">
        <v>0</v>
      </c>
      <c r="EF16" s="59">
        <v>0</v>
      </c>
      <c r="EG16" s="59">
        <v>0</v>
      </c>
      <c r="EH16" s="59">
        <v>0</v>
      </c>
      <c r="EI16" s="59">
        <v>0</v>
      </c>
      <c r="EJ16" s="59">
        <v>0</v>
      </c>
      <c r="EK16" s="59">
        <v>0</v>
      </c>
      <c r="EL16" s="59">
        <v>0</v>
      </c>
      <c r="EM16" s="59">
        <v>0</v>
      </c>
      <c r="EN16" s="59">
        <v>0</v>
      </c>
      <c r="EO16" s="59">
        <v>0</v>
      </c>
      <c r="EP16" s="59">
        <v>0</v>
      </c>
      <c r="EQ16" s="59">
        <v>0</v>
      </c>
      <c r="ER16" s="59">
        <v>0</v>
      </c>
      <c r="ES16" s="59">
        <v>0</v>
      </c>
      <c r="ET16" s="59">
        <v>0</v>
      </c>
      <c r="EU16" s="59">
        <v>0</v>
      </c>
      <c r="EV16" s="59">
        <v>0</v>
      </c>
      <c r="EW16" s="59">
        <v>0</v>
      </c>
      <c r="EX16" s="59">
        <v>0</v>
      </c>
      <c r="EY16" s="59">
        <v>0</v>
      </c>
      <c r="EZ16" s="72">
        <v>0.05</v>
      </c>
      <c r="FA16" s="59">
        <v>0</v>
      </c>
      <c r="FB16" s="59">
        <v>0</v>
      </c>
      <c r="FC16" s="59">
        <v>0</v>
      </c>
      <c r="FD16" s="59">
        <v>0</v>
      </c>
      <c r="FE16" s="59">
        <v>0</v>
      </c>
      <c r="FF16" s="59">
        <v>0</v>
      </c>
      <c r="FG16" s="59">
        <v>0</v>
      </c>
      <c r="FH16" s="59">
        <v>0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71">
        <v>-0.07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59">
        <v>0</v>
      </c>
      <c r="GH16" s="59">
        <v>0</v>
      </c>
      <c r="GI16" s="59">
        <v>0</v>
      </c>
      <c r="GJ16" s="59">
        <v>0</v>
      </c>
      <c r="GK16" s="59">
        <v>0</v>
      </c>
      <c r="GL16" s="59">
        <v>0</v>
      </c>
      <c r="GM16" s="59">
        <v>0</v>
      </c>
      <c r="GN16" s="59">
        <v>0</v>
      </c>
      <c r="GO16" s="59">
        <v>0</v>
      </c>
      <c r="GP16" s="59">
        <v>0</v>
      </c>
      <c r="GQ16" s="59">
        <v>0</v>
      </c>
      <c r="GR16" s="59">
        <v>0</v>
      </c>
      <c r="GS16" s="59">
        <v>0</v>
      </c>
      <c r="GT16" s="59">
        <v>0</v>
      </c>
      <c r="GU16" s="59">
        <v>0</v>
      </c>
      <c r="GV16" s="59">
        <v>0</v>
      </c>
      <c r="GW16" s="59">
        <v>0</v>
      </c>
      <c r="GX16" s="59">
        <v>0</v>
      </c>
      <c r="GY16" s="59">
        <v>0</v>
      </c>
      <c r="GZ16" s="59">
        <v>0</v>
      </c>
      <c r="HA16" s="59">
        <v>0</v>
      </c>
      <c r="HB16" s="59">
        <v>0</v>
      </c>
      <c r="HC16" s="59">
        <v>0</v>
      </c>
      <c r="HD16" s="59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0</v>
      </c>
      <c r="HL16" s="56" t="s">
        <v>293</v>
      </c>
      <c r="HM16" s="56" t="s">
        <v>295</v>
      </c>
      <c r="HO16" s="56" t="s">
        <v>294</v>
      </c>
      <c r="HP16" s="56">
        <v>4</v>
      </c>
      <c r="HV16" s="56" t="s">
        <v>296</v>
      </c>
      <c r="HY16" s="58">
        <v>0</v>
      </c>
      <c r="HZ16" s="58">
        <v>0.1697495</v>
      </c>
      <c r="IV16" s="61"/>
    </row>
    <row r="17" spans="1:256" s="62" customFormat="1" ht="12.75">
      <c r="A17" s="62" t="s">
        <v>297</v>
      </c>
      <c r="B17" s="63">
        <v>0.624</v>
      </c>
      <c r="C17" s="64"/>
      <c r="D17" s="62" t="s">
        <v>298</v>
      </c>
      <c r="E17" s="59">
        <v>0</v>
      </c>
      <c r="F17" s="73">
        <v>0.28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74">
        <v>-0.13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75">
        <v>-0.15</v>
      </c>
      <c r="BK17" s="59">
        <v>0</v>
      </c>
      <c r="BL17" s="59">
        <v>0</v>
      </c>
      <c r="BM17" s="59">
        <v>0</v>
      </c>
      <c r="BN17" s="76">
        <v>0.25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59">
        <v>0</v>
      </c>
      <c r="EF17" s="59">
        <v>0</v>
      </c>
      <c r="EG17" s="59">
        <v>0</v>
      </c>
      <c r="EH17" s="59">
        <v>0</v>
      </c>
      <c r="EI17" s="59">
        <v>0</v>
      </c>
      <c r="EJ17" s="59">
        <v>0</v>
      </c>
      <c r="EK17" s="59">
        <v>0</v>
      </c>
      <c r="EL17" s="59">
        <v>0</v>
      </c>
      <c r="EM17" s="59">
        <v>0</v>
      </c>
      <c r="EN17" s="59">
        <v>0</v>
      </c>
      <c r="EO17" s="59">
        <v>0</v>
      </c>
      <c r="EP17" s="59">
        <v>0</v>
      </c>
      <c r="EQ17" s="59">
        <v>0</v>
      </c>
      <c r="ER17" s="59">
        <v>0</v>
      </c>
      <c r="ES17" s="59">
        <v>0</v>
      </c>
      <c r="ET17" s="59">
        <v>0</v>
      </c>
      <c r="EU17" s="59">
        <v>0</v>
      </c>
      <c r="EV17" s="59">
        <v>0</v>
      </c>
      <c r="EW17" s="59">
        <v>0</v>
      </c>
      <c r="EX17" s="59">
        <v>0</v>
      </c>
      <c r="EY17" s="59">
        <v>0</v>
      </c>
      <c r="EZ17" s="59">
        <v>0</v>
      </c>
      <c r="FA17" s="59">
        <v>0</v>
      </c>
      <c r="FB17" s="59">
        <v>0</v>
      </c>
      <c r="FC17" s="59">
        <v>0</v>
      </c>
      <c r="FD17" s="59">
        <v>0</v>
      </c>
      <c r="FE17" s="59">
        <v>0</v>
      </c>
      <c r="FF17" s="59">
        <v>0</v>
      </c>
      <c r="FG17" s="59">
        <v>0</v>
      </c>
      <c r="FH17" s="59">
        <v>0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0</v>
      </c>
      <c r="FQ17" s="59">
        <v>0</v>
      </c>
      <c r="FR17" s="59">
        <v>0</v>
      </c>
      <c r="FS17" s="59">
        <v>0</v>
      </c>
      <c r="FT17" s="60">
        <v>0.17</v>
      </c>
      <c r="FU17" s="59">
        <v>0</v>
      </c>
      <c r="FV17" s="59">
        <v>0</v>
      </c>
      <c r="FW17" s="59">
        <v>0</v>
      </c>
      <c r="FX17" s="59">
        <v>0</v>
      </c>
      <c r="FY17" s="59">
        <v>0</v>
      </c>
      <c r="FZ17" s="59">
        <v>0</v>
      </c>
      <c r="GA17" s="59">
        <v>0</v>
      </c>
      <c r="GB17" s="59">
        <v>0</v>
      </c>
      <c r="GC17" s="59">
        <v>0</v>
      </c>
      <c r="GD17" s="59">
        <v>0</v>
      </c>
      <c r="GE17" s="59">
        <v>0</v>
      </c>
      <c r="GF17" s="59">
        <v>0</v>
      </c>
      <c r="GG17" s="59">
        <v>0</v>
      </c>
      <c r="GH17" s="59">
        <v>0</v>
      </c>
      <c r="GI17" s="59">
        <v>0</v>
      </c>
      <c r="GJ17" s="59">
        <v>0</v>
      </c>
      <c r="GK17" s="59">
        <v>0</v>
      </c>
      <c r="GL17" s="59">
        <v>0</v>
      </c>
      <c r="GM17" s="59">
        <v>0</v>
      </c>
      <c r="GN17" s="59">
        <v>0</v>
      </c>
      <c r="GO17" s="59">
        <v>0</v>
      </c>
      <c r="GP17" s="59">
        <v>0</v>
      </c>
      <c r="GQ17" s="59">
        <v>0</v>
      </c>
      <c r="GR17" s="59">
        <v>0</v>
      </c>
      <c r="GS17" s="59">
        <v>0</v>
      </c>
      <c r="GT17" s="59">
        <v>0</v>
      </c>
      <c r="GU17" s="59">
        <v>0</v>
      </c>
      <c r="GV17" s="59">
        <v>0</v>
      </c>
      <c r="GW17" s="59">
        <v>0</v>
      </c>
      <c r="GX17" s="59">
        <v>0</v>
      </c>
      <c r="GY17" s="59">
        <v>0</v>
      </c>
      <c r="GZ17" s="59">
        <v>0</v>
      </c>
      <c r="HA17" s="59">
        <v>0</v>
      </c>
      <c r="HB17" s="59">
        <v>0</v>
      </c>
      <c r="HC17" s="59">
        <v>0</v>
      </c>
      <c r="HD17" s="59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0</v>
      </c>
      <c r="HL17" s="62" t="s">
        <v>297</v>
      </c>
      <c r="HM17" s="62" t="s">
        <v>299</v>
      </c>
      <c r="HO17" s="62" t="s">
        <v>298</v>
      </c>
      <c r="HP17" s="62">
        <v>4</v>
      </c>
      <c r="HT17" s="62" t="s">
        <v>300</v>
      </c>
      <c r="HY17" s="64">
        <v>0</v>
      </c>
      <c r="HZ17" s="64">
        <v>0.44020560000000003</v>
      </c>
      <c r="IV17" s="66"/>
    </row>
    <row r="18" spans="2:256" s="77" customFormat="1" ht="12.75">
      <c r="B18" s="78"/>
      <c r="C18" s="79"/>
      <c r="HY18" s="79"/>
      <c r="HZ18" s="79"/>
      <c r="IV18"/>
    </row>
    <row r="19" spans="1:256" s="81" customFormat="1" ht="12.75">
      <c r="A19" s="80" t="s">
        <v>301</v>
      </c>
      <c r="B19" s="80"/>
      <c r="C19" s="80"/>
      <c r="D19" s="81">
        <f ca="1">TODAY()</f>
        <v>38834</v>
      </c>
      <c r="HY19" s="82"/>
      <c r="HZ19" s="82"/>
      <c r="IV19" s="12"/>
    </row>
    <row r="20" spans="2:256" s="77" customFormat="1" ht="12.75">
      <c r="B20" s="78"/>
      <c r="C20" s="79"/>
      <c r="HY20" s="79"/>
      <c r="HZ20" s="79"/>
      <c r="IV20"/>
    </row>
    <row r="21" spans="2:256" s="77" customFormat="1" ht="12.75">
      <c r="B21" s="78"/>
      <c r="C21" s="79"/>
      <c r="HY21" s="79"/>
      <c r="HZ21" s="79"/>
      <c r="IV21"/>
    </row>
    <row r="22" spans="2:256" s="77" customFormat="1" ht="12.75">
      <c r="B22" s="78"/>
      <c r="C22" s="79"/>
      <c r="HY22" s="79"/>
      <c r="HZ22" s="79"/>
      <c r="IV22"/>
    </row>
    <row r="23" spans="2:256" s="77" customFormat="1" ht="12.75">
      <c r="B23" s="78"/>
      <c r="C23" s="79"/>
      <c r="HY23" s="79"/>
      <c r="HZ23" s="79"/>
      <c r="IV23"/>
    </row>
    <row r="24" spans="2:256" s="77" customFormat="1" ht="12.75">
      <c r="B24" s="78"/>
      <c r="C24" s="79"/>
      <c r="HY24" s="79"/>
      <c r="HZ24" s="79"/>
      <c r="IV24"/>
    </row>
    <row r="25" spans="2:256" s="77" customFormat="1" ht="12.75">
      <c r="B25" s="78"/>
      <c r="C25" s="79"/>
      <c r="HY25" s="79"/>
      <c r="HZ25" s="79"/>
      <c r="IV25"/>
    </row>
    <row r="26" spans="2:256" s="77" customFormat="1" ht="12.75">
      <c r="B26" s="78"/>
      <c r="C26" s="79"/>
      <c r="HY26" s="79"/>
      <c r="HZ26" s="79"/>
      <c r="IV26"/>
    </row>
    <row r="27" spans="2:256" s="77" customFormat="1" ht="12.75">
      <c r="B27" s="78"/>
      <c r="C27" s="79"/>
      <c r="HY27" s="79"/>
      <c r="HZ27" s="79"/>
      <c r="IV27"/>
    </row>
    <row r="28" spans="2:256" s="77" customFormat="1" ht="12.75">
      <c r="B28" s="78"/>
      <c r="C28" s="79"/>
      <c r="HY28" s="79"/>
      <c r="HZ28" s="79"/>
      <c r="IV28"/>
    </row>
    <row r="29" spans="2:256" s="77" customFormat="1" ht="12.75">
      <c r="B29" s="78"/>
      <c r="C29" s="79"/>
      <c r="HY29" s="79"/>
      <c r="HZ29" s="79"/>
      <c r="IV29"/>
    </row>
    <row r="30" spans="2:256" s="77" customFormat="1" ht="12.75">
      <c r="B30" s="78"/>
      <c r="C30" s="79"/>
      <c r="HY30" s="79"/>
      <c r="HZ30" s="79"/>
      <c r="IV30"/>
    </row>
    <row r="31" spans="2:256" s="77" customFormat="1" ht="12.75">
      <c r="B31" s="78"/>
      <c r="C31" s="79"/>
      <c r="HY31" s="79"/>
      <c r="HZ31" s="79"/>
      <c r="IV31"/>
    </row>
    <row r="32" spans="2:256" s="77" customFormat="1" ht="12.75">
      <c r="B32" s="78"/>
      <c r="C32" s="79"/>
      <c r="HY32" s="79"/>
      <c r="HZ32" s="79"/>
      <c r="IV32"/>
    </row>
    <row r="33" spans="2:256" s="77" customFormat="1" ht="12.75">
      <c r="B33" s="78"/>
      <c r="C33" s="79"/>
      <c r="HY33" s="79"/>
      <c r="HZ33" s="79"/>
      <c r="IV33"/>
    </row>
    <row r="34" spans="2:256" s="77" customFormat="1" ht="12.75">
      <c r="B34" s="78"/>
      <c r="C34" s="79"/>
      <c r="HY34" s="79"/>
      <c r="HZ34" s="79"/>
      <c r="IV34"/>
    </row>
    <row r="35" spans="2:256" s="77" customFormat="1" ht="12.75">
      <c r="B35" s="78"/>
      <c r="C35" s="79"/>
      <c r="HY35" s="79"/>
      <c r="HZ35" s="79"/>
      <c r="IV35"/>
    </row>
    <row r="36" spans="2:256" s="77" customFormat="1" ht="12.75">
      <c r="B36" s="78"/>
      <c r="C36" s="79"/>
      <c r="HY36" s="79"/>
      <c r="HZ36" s="79"/>
      <c r="IV36"/>
    </row>
    <row r="37" spans="2:256" s="77" customFormat="1" ht="12.75">
      <c r="B37" s="78"/>
      <c r="C37" s="79"/>
      <c r="HY37" s="79"/>
      <c r="HZ37" s="79"/>
      <c r="IV37"/>
    </row>
    <row r="38" spans="2:256" s="77" customFormat="1" ht="12.75">
      <c r="B38" s="78"/>
      <c r="C38" s="79"/>
      <c r="HY38" s="79"/>
      <c r="HZ38" s="79"/>
      <c r="IV38"/>
    </row>
    <row r="39" spans="2:256" s="77" customFormat="1" ht="12.75">
      <c r="B39" s="78"/>
      <c r="C39" s="79"/>
      <c r="HY39" s="79"/>
      <c r="HZ39" s="79"/>
      <c r="IV39"/>
    </row>
    <row r="40" spans="2:256" s="77" customFormat="1" ht="12.75">
      <c r="B40" s="78"/>
      <c r="C40" s="79"/>
      <c r="HY40" s="79"/>
      <c r="HZ40" s="79"/>
      <c r="IV40"/>
    </row>
    <row r="41" spans="2:256" s="77" customFormat="1" ht="12.75">
      <c r="B41" s="78"/>
      <c r="C41" s="79"/>
      <c r="HY41" s="79"/>
      <c r="HZ41" s="79"/>
      <c r="IV41"/>
    </row>
    <row r="42" spans="2:256" s="77" customFormat="1" ht="12.75">
      <c r="B42" s="78"/>
      <c r="C42" s="79"/>
      <c r="HY42" s="79"/>
      <c r="HZ42" s="79"/>
      <c r="IV42"/>
    </row>
    <row r="43" spans="2:256" s="77" customFormat="1" ht="12.75">
      <c r="B43" s="78"/>
      <c r="C43" s="79"/>
      <c r="HY43" s="79"/>
      <c r="HZ43" s="79"/>
      <c r="IV43"/>
    </row>
    <row r="44" spans="2:256" s="77" customFormat="1" ht="12.75">
      <c r="B44" s="78"/>
      <c r="C44" s="79"/>
      <c r="HY44" s="79"/>
      <c r="HZ44" s="79"/>
      <c r="IV44"/>
    </row>
    <row r="45" spans="2:256" s="77" customFormat="1" ht="12.75">
      <c r="B45" s="78"/>
      <c r="C45" s="79"/>
      <c r="HY45" s="79"/>
      <c r="HZ45" s="79"/>
      <c r="IV45"/>
    </row>
    <row r="46" spans="2:256" s="77" customFormat="1" ht="12.75">
      <c r="B46" s="78"/>
      <c r="C46" s="79"/>
      <c r="HY46" s="79"/>
      <c r="HZ46" s="79"/>
      <c r="IV46"/>
    </row>
    <row r="47" spans="2:256" s="77" customFormat="1" ht="12.75">
      <c r="B47" s="78"/>
      <c r="C47" s="79"/>
      <c r="HY47" s="79"/>
      <c r="HZ47" s="79"/>
      <c r="IV47"/>
    </row>
    <row r="48" spans="2:256" s="77" customFormat="1" ht="12.75">
      <c r="B48" s="78"/>
      <c r="C48" s="79"/>
      <c r="HY48" s="79"/>
      <c r="HZ48" s="79"/>
      <c r="IV48"/>
    </row>
    <row r="49" spans="2:256" s="77" customFormat="1" ht="12.75">
      <c r="B49" s="78"/>
      <c r="C49" s="79"/>
      <c r="HY49" s="79"/>
      <c r="HZ49" s="79"/>
      <c r="IV49"/>
    </row>
    <row r="50" spans="2:256" s="77" customFormat="1" ht="12.75">
      <c r="B50" s="78"/>
      <c r="C50" s="79"/>
      <c r="HY50" s="79"/>
      <c r="HZ50" s="79"/>
      <c r="IV50"/>
    </row>
    <row r="51" spans="2:256" s="77" customFormat="1" ht="12.75">
      <c r="B51" s="78"/>
      <c r="C51" s="79"/>
      <c r="HY51" s="79"/>
      <c r="HZ51" s="79"/>
      <c r="IV51"/>
    </row>
    <row r="52" spans="2:256" s="77" customFormat="1" ht="12.75">
      <c r="B52" s="78"/>
      <c r="C52" s="79"/>
      <c r="HY52" s="79"/>
      <c r="HZ52" s="79"/>
      <c r="IV52"/>
    </row>
    <row r="53" spans="2:256" s="77" customFormat="1" ht="12.75">
      <c r="B53" s="78"/>
      <c r="C53" s="79"/>
      <c r="HY53" s="79"/>
      <c r="HZ53" s="79"/>
      <c r="IV53"/>
    </row>
    <row r="54" spans="2:256" s="77" customFormat="1" ht="12.75">
      <c r="B54" s="78"/>
      <c r="C54" s="79"/>
      <c r="HY54" s="79"/>
      <c r="HZ54" s="79"/>
      <c r="IV54"/>
    </row>
    <row r="55" spans="2:256" s="77" customFormat="1" ht="12.75">
      <c r="B55" s="78"/>
      <c r="C55" s="79"/>
      <c r="HY55" s="79"/>
      <c r="HZ55" s="79"/>
      <c r="IV55"/>
    </row>
    <row r="56" spans="2:256" s="77" customFormat="1" ht="12.75">
      <c r="B56" s="78"/>
      <c r="C56" s="79"/>
      <c r="HY56" s="79"/>
      <c r="HZ56" s="79"/>
      <c r="IV56"/>
    </row>
    <row r="57" spans="2:256" s="77" customFormat="1" ht="12.75">
      <c r="B57" s="78"/>
      <c r="C57" s="79"/>
      <c r="HY57" s="79"/>
      <c r="HZ57" s="79"/>
      <c r="IV57"/>
    </row>
    <row r="58" spans="2:256" s="77" customFormat="1" ht="12.75">
      <c r="B58" s="78"/>
      <c r="C58" s="79"/>
      <c r="HY58" s="79"/>
      <c r="HZ58" s="79"/>
      <c r="IV58"/>
    </row>
    <row r="59" spans="2:256" s="77" customFormat="1" ht="12.75">
      <c r="B59" s="78"/>
      <c r="C59" s="79"/>
      <c r="HY59" s="79"/>
      <c r="HZ59" s="79"/>
      <c r="IV59"/>
    </row>
    <row r="60" spans="2:256" s="77" customFormat="1" ht="12.75">
      <c r="B60" s="78"/>
      <c r="C60" s="79"/>
      <c r="HY60" s="79"/>
      <c r="HZ60" s="79"/>
      <c r="IV60"/>
    </row>
    <row r="61" spans="2:256" s="77" customFormat="1" ht="12.75">
      <c r="B61" s="78"/>
      <c r="C61" s="79"/>
      <c r="HY61" s="79"/>
      <c r="HZ61" s="79"/>
      <c r="IV61"/>
    </row>
    <row r="62" spans="2:256" s="77" customFormat="1" ht="12.75">
      <c r="B62" s="78"/>
      <c r="C62" s="79"/>
      <c r="HY62" s="79"/>
      <c r="HZ62" s="79"/>
      <c r="IV62"/>
    </row>
    <row r="63" spans="2:256" s="77" customFormat="1" ht="12.75">
      <c r="B63" s="78"/>
      <c r="C63" s="79"/>
      <c r="HY63" s="79"/>
      <c r="HZ63" s="79"/>
      <c r="IV63"/>
    </row>
    <row r="64" spans="2:256" s="77" customFormat="1" ht="12.75">
      <c r="B64" s="78"/>
      <c r="C64" s="79"/>
      <c r="HY64" s="79"/>
      <c r="HZ64" s="79"/>
      <c r="IV64"/>
    </row>
    <row r="65" spans="2:256" s="77" customFormat="1" ht="12.75">
      <c r="B65" s="78"/>
      <c r="C65" s="79"/>
      <c r="HY65" s="79"/>
      <c r="HZ65" s="79"/>
      <c r="IV65"/>
    </row>
    <row r="66" spans="2:256" s="77" customFormat="1" ht="12.75">
      <c r="B66" s="78"/>
      <c r="C66" s="79"/>
      <c r="HY66" s="79"/>
      <c r="HZ66" s="79"/>
      <c r="IV66"/>
    </row>
    <row r="67" spans="2:256" s="77" customFormat="1" ht="12.75">
      <c r="B67" s="78"/>
      <c r="C67" s="79"/>
      <c r="HY67" s="79"/>
      <c r="HZ67" s="79"/>
      <c r="IV67"/>
    </row>
    <row r="68" spans="2:256" s="77" customFormat="1" ht="12.75">
      <c r="B68" s="78"/>
      <c r="C68" s="79"/>
      <c r="HY68" s="79"/>
      <c r="HZ68" s="79"/>
      <c r="IV68"/>
    </row>
    <row r="69" spans="2:256" s="77" customFormat="1" ht="12.75">
      <c r="B69" s="78"/>
      <c r="C69" s="79"/>
      <c r="HY69" s="79"/>
      <c r="HZ69" s="79"/>
      <c r="IV69"/>
    </row>
    <row r="70" spans="2:256" s="77" customFormat="1" ht="12.75">
      <c r="B70" s="78"/>
      <c r="C70" s="79"/>
      <c r="HY70" s="79"/>
      <c r="HZ70" s="79"/>
      <c r="IV70"/>
    </row>
    <row r="71" spans="2:256" s="77" customFormat="1" ht="12.75">
      <c r="B71" s="78"/>
      <c r="C71" s="79"/>
      <c r="HY71" s="79"/>
      <c r="HZ71" s="79"/>
      <c r="IV71"/>
    </row>
    <row r="72" spans="2:256" s="77" customFormat="1" ht="12.75">
      <c r="B72" s="78"/>
      <c r="C72" s="79"/>
      <c r="HY72" s="79"/>
      <c r="HZ72" s="79"/>
      <c r="IV72"/>
    </row>
    <row r="73" spans="2:256" s="77" customFormat="1" ht="12.75">
      <c r="B73" s="79"/>
      <c r="C73" s="79"/>
      <c r="HY73" s="79"/>
      <c r="HZ73" s="79"/>
      <c r="IV73"/>
    </row>
    <row r="74" spans="2:256" s="77" customFormat="1" ht="12.75">
      <c r="B74" s="79"/>
      <c r="C74" s="79"/>
      <c r="HY74" s="79"/>
      <c r="HZ74" s="79"/>
      <c r="IV74"/>
    </row>
    <row r="75" spans="2:256" s="77" customFormat="1" ht="12.75">
      <c r="B75" s="79"/>
      <c r="C75" s="79"/>
      <c r="HY75" s="79"/>
      <c r="HZ75" s="79"/>
      <c r="IV75"/>
    </row>
    <row r="76" spans="2:256" s="77" customFormat="1" ht="12.75">
      <c r="B76" s="79"/>
      <c r="C76" s="79"/>
      <c r="HY76" s="79"/>
      <c r="HZ76" s="79"/>
      <c r="IV76"/>
    </row>
    <row r="77" spans="2:256" s="77" customFormat="1" ht="12.75">
      <c r="B77" s="79"/>
      <c r="C77" s="79"/>
      <c r="HY77" s="79"/>
      <c r="HZ77" s="79"/>
      <c r="IV77"/>
    </row>
    <row r="78" spans="2:256" s="77" customFormat="1" ht="12.75">
      <c r="B78" s="79"/>
      <c r="C78" s="79"/>
      <c r="HY78" s="79"/>
      <c r="HZ78" s="79"/>
      <c r="IV78"/>
    </row>
    <row r="79" spans="2:256" s="77" customFormat="1" ht="12.75">
      <c r="B79" s="79"/>
      <c r="C79" s="79"/>
      <c r="HY79" s="79"/>
      <c r="HZ79" s="79"/>
      <c r="IV79"/>
    </row>
    <row r="80" spans="2:256" s="77" customFormat="1" ht="12.75">
      <c r="B80" s="79"/>
      <c r="C80" s="79"/>
      <c r="HY80" s="79"/>
      <c r="HZ80" s="79"/>
      <c r="IV80"/>
    </row>
    <row r="81" spans="2:256" s="77" customFormat="1" ht="12.75">
      <c r="B81" s="79"/>
      <c r="C81" s="79"/>
      <c r="HY81" s="79"/>
      <c r="HZ81" s="79"/>
      <c r="IV81"/>
    </row>
    <row r="82" spans="2:256" s="77" customFormat="1" ht="12.75">
      <c r="B82" s="79"/>
      <c r="C82" s="79"/>
      <c r="HY82" s="79"/>
      <c r="HZ82" s="79"/>
      <c r="IV82"/>
    </row>
    <row r="83" spans="2:256" s="77" customFormat="1" ht="12.75">
      <c r="B83" s="79"/>
      <c r="C83" s="79"/>
      <c r="HY83" s="79"/>
      <c r="HZ83" s="79"/>
      <c r="IV83"/>
    </row>
    <row r="84" spans="2:256" s="77" customFormat="1" ht="12.75">
      <c r="B84" s="79"/>
      <c r="C84" s="79"/>
      <c r="HY84" s="79"/>
      <c r="HZ84" s="79"/>
      <c r="IV84"/>
    </row>
    <row r="85" spans="2:256" s="77" customFormat="1" ht="12.75">
      <c r="B85" s="79"/>
      <c r="C85" s="79"/>
      <c r="HY85" s="79"/>
      <c r="HZ85" s="79"/>
      <c r="IV85"/>
    </row>
    <row r="86" spans="2:256" s="77" customFormat="1" ht="12.75">
      <c r="B86" s="79"/>
      <c r="C86" s="79"/>
      <c r="HY86" s="79"/>
      <c r="HZ86" s="79"/>
      <c r="IV86"/>
    </row>
    <row r="87" spans="2:256" s="77" customFormat="1" ht="12.75">
      <c r="B87" s="79"/>
      <c r="C87" s="79"/>
      <c r="HY87" s="79"/>
      <c r="HZ87" s="79"/>
      <c r="IV87"/>
    </row>
    <row r="88" spans="2:256" s="77" customFormat="1" ht="12.75">
      <c r="B88" s="79"/>
      <c r="C88" s="79"/>
      <c r="HY88" s="79"/>
      <c r="HZ88" s="79"/>
      <c r="IV88"/>
    </row>
    <row r="89" spans="2:256" s="77" customFormat="1" ht="12.75">
      <c r="B89" s="79"/>
      <c r="C89" s="79"/>
      <c r="HY89" s="79"/>
      <c r="HZ89" s="79"/>
      <c r="IV89"/>
    </row>
    <row r="90" spans="2:256" s="77" customFormat="1" ht="12.75">
      <c r="B90" s="79"/>
      <c r="C90" s="79"/>
      <c r="HY90" s="79"/>
      <c r="HZ90" s="79"/>
      <c r="IV90"/>
    </row>
    <row r="91" spans="2:256" s="77" customFormat="1" ht="12.75">
      <c r="B91" s="79"/>
      <c r="C91" s="79"/>
      <c r="HY91" s="79"/>
      <c r="HZ91" s="79"/>
      <c r="IV91"/>
    </row>
    <row r="92" spans="2:256" s="77" customFormat="1" ht="12.75">
      <c r="B92" s="79"/>
      <c r="C92" s="79"/>
      <c r="HY92" s="79"/>
      <c r="HZ92" s="79"/>
      <c r="IV92"/>
    </row>
    <row r="93" spans="2:256" s="77" customFormat="1" ht="12.75">
      <c r="B93" s="79"/>
      <c r="C93" s="79"/>
      <c r="HY93" s="79"/>
      <c r="HZ93" s="79"/>
      <c r="IV93"/>
    </row>
    <row r="94" spans="2:256" s="77" customFormat="1" ht="12.75">
      <c r="B94" s="79"/>
      <c r="C94" s="79"/>
      <c r="HY94" s="79"/>
      <c r="HZ94" s="79"/>
      <c r="IV94"/>
    </row>
    <row r="95" spans="2:256" s="77" customFormat="1" ht="12.75">
      <c r="B95" s="79"/>
      <c r="C95" s="79"/>
      <c r="HY95" s="79"/>
      <c r="HZ95" s="79"/>
      <c r="IV95"/>
    </row>
    <row r="96" spans="2:256" s="77" customFormat="1" ht="12.75">
      <c r="B96" s="79"/>
      <c r="C96" s="79"/>
      <c r="HY96" s="79"/>
      <c r="HZ96" s="79"/>
      <c r="IV96"/>
    </row>
    <row r="97" spans="2:256" s="77" customFormat="1" ht="12.75">
      <c r="B97" s="79"/>
      <c r="C97" s="79"/>
      <c r="HY97" s="79"/>
      <c r="HZ97" s="79"/>
      <c r="IV97"/>
    </row>
    <row r="98" spans="2:256" s="77" customFormat="1" ht="12.75">
      <c r="B98" s="79"/>
      <c r="C98" s="79"/>
      <c r="HY98" s="79"/>
      <c r="HZ98" s="79"/>
      <c r="IV98"/>
    </row>
    <row r="99" spans="2:256" s="77" customFormat="1" ht="12.75">
      <c r="B99" s="79"/>
      <c r="C99" s="79"/>
      <c r="HY99" s="79"/>
      <c r="HZ99" s="79"/>
      <c r="IV99"/>
    </row>
    <row r="100" spans="2:256" s="77" customFormat="1" ht="12.75">
      <c r="B100" s="79"/>
      <c r="C100" s="79"/>
      <c r="HY100" s="79"/>
      <c r="HZ100" s="79"/>
      <c r="IV100"/>
    </row>
    <row r="101" spans="2:256" s="77" customFormat="1" ht="12.75">
      <c r="B101" s="79"/>
      <c r="C101" s="79"/>
      <c r="HY101" s="79"/>
      <c r="HZ101" s="79"/>
      <c r="IV101"/>
    </row>
    <row r="102" spans="2:256" s="77" customFormat="1" ht="12.75">
      <c r="B102" s="79"/>
      <c r="C102" s="79"/>
      <c r="HY102" s="79"/>
      <c r="HZ102" s="79"/>
      <c r="IV102"/>
    </row>
    <row r="103" spans="2:256" s="77" customFormat="1" ht="12.75">
      <c r="B103" s="79"/>
      <c r="C103" s="79"/>
      <c r="HY103" s="79"/>
      <c r="HZ103" s="79"/>
      <c r="IV103"/>
    </row>
    <row r="104" spans="2:256" s="77" customFormat="1" ht="12.75">
      <c r="B104" s="79"/>
      <c r="C104" s="79"/>
      <c r="HY104" s="79"/>
      <c r="HZ104" s="79"/>
      <c r="IV104"/>
    </row>
    <row r="105" spans="2:256" s="77" customFormat="1" ht="12.75">
      <c r="B105" s="79"/>
      <c r="C105" s="79"/>
      <c r="HY105" s="79"/>
      <c r="HZ105" s="79"/>
      <c r="IV105"/>
    </row>
    <row r="106" spans="2:256" s="77" customFormat="1" ht="12.75">
      <c r="B106" s="79"/>
      <c r="C106" s="79"/>
      <c r="HY106" s="79"/>
      <c r="HZ106" s="79"/>
      <c r="IV106"/>
    </row>
    <row r="107" spans="2:256" s="77" customFormat="1" ht="12.75">
      <c r="B107" s="79"/>
      <c r="C107" s="79"/>
      <c r="HY107" s="79"/>
      <c r="HZ107" s="79"/>
      <c r="IV107"/>
    </row>
    <row r="108" spans="2:256" s="77" customFormat="1" ht="12.75">
      <c r="B108" s="79"/>
      <c r="C108" s="79"/>
      <c r="HY108" s="79"/>
      <c r="HZ108" s="79"/>
      <c r="IV108"/>
    </row>
    <row r="109" spans="2:256" s="77" customFormat="1" ht="12.75">
      <c r="B109" s="79"/>
      <c r="C109" s="79"/>
      <c r="HY109" s="79"/>
      <c r="HZ109" s="79"/>
      <c r="IV109"/>
    </row>
    <row r="110" spans="2:256" s="77" customFormat="1" ht="12.75">
      <c r="B110" s="79"/>
      <c r="C110" s="79"/>
      <c r="HY110" s="79"/>
      <c r="HZ110" s="79"/>
      <c r="IV110"/>
    </row>
    <row r="111" spans="2:256" s="77" customFormat="1" ht="12.75">
      <c r="B111" s="79"/>
      <c r="C111" s="79"/>
      <c r="HY111" s="79"/>
      <c r="HZ111" s="79"/>
      <c r="IV111"/>
    </row>
    <row r="112" spans="2:256" s="77" customFormat="1" ht="12.75">
      <c r="B112" s="79"/>
      <c r="C112" s="79"/>
      <c r="HY112" s="79"/>
      <c r="HZ112" s="79"/>
      <c r="IV112"/>
    </row>
    <row r="113" spans="2:256" s="77" customFormat="1" ht="12.75">
      <c r="B113" s="79"/>
      <c r="C113" s="79"/>
      <c r="HY113" s="79"/>
      <c r="HZ113" s="79"/>
      <c r="IV113"/>
    </row>
    <row r="114" spans="2:256" s="77" customFormat="1" ht="12.75">
      <c r="B114" s="79"/>
      <c r="C114" s="79"/>
      <c r="HY114" s="79"/>
      <c r="HZ114" s="79"/>
      <c r="IV114"/>
    </row>
    <row r="115" spans="2:234" ht="12.75">
      <c r="B115" s="83"/>
      <c r="C115" s="6"/>
      <c r="HY115" s="6"/>
      <c r="HZ115" s="6"/>
    </row>
    <row r="116" spans="2:234" ht="12.75">
      <c r="B116" s="83"/>
      <c r="C116" s="6"/>
      <c r="HY116" s="6"/>
      <c r="HZ116" s="6"/>
    </row>
    <row r="117" spans="2:234" ht="12.75">
      <c r="B117" s="83"/>
      <c r="C117" s="6"/>
      <c r="HY117" s="6"/>
      <c r="HZ117" s="6"/>
    </row>
    <row r="118" spans="2:234" ht="12.75">
      <c r="B118" s="83"/>
      <c r="C118" s="6"/>
      <c r="HY118" s="6"/>
      <c r="HZ118" s="6"/>
    </row>
    <row r="119" spans="2:234" ht="12.75">
      <c r="B119" s="83"/>
      <c r="C119" s="6"/>
      <c r="HY119" s="6"/>
      <c r="HZ119" s="6"/>
    </row>
    <row r="120" spans="2:234" ht="12.75">
      <c r="B120" s="83"/>
      <c r="C120" s="6"/>
      <c r="HY120" s="6"/>
      <c r="HZ120" s="6"/>
    </row>
    <row r="121" spans="2:234" ht="12.75">
      <c r="B121" s="83"/>
      <c r="C121" s="6"/>
      <c r="HY121" s="6"/>
      <c r="HZ121" s="6"/>
    </row>
    <row r="122" spans="2:234" ht="12.75">
      <c r="B122" s="83"/>
      <c r="C122" s="6"/>
      <c r="HY122" s="6"/>
      <c r="HZ122" s="6"/>
    </row>
    <row r="123" spans="2:234" ht="12.75">
      <c r="B123" s="83"/>
      <c r="C123" s="6"/>
      <c r="HY123" s="6"/>
      <c r="HZ123" s="6"/>
    </row>
    <row r="124" spans="2:234" ht="12.75">
      <c r="B124" s="83"/>
      <c r="C124" s="6"/>
      <c r="HY124" s="6"/>
      <c r="HZ124" s="6"/>
    </row>
    <row r="125" spans="2:234" ht="12.75">
      <c r="B125" s="83"/>
      <c r="C125" s="6"/>
      <c r="HY125" s="6"/>
      <c r="HZ125" s="6"/>
    </row>
    <row r="126" spans="2:234" ht="12.75">
      <c r="B126" s="83"/>
      <c r="C126" s="6"/>
      <c r="HY126" s="6"/>
      <c r="HZ126" s="6"/>
    </row>
    <row r="127" spans="2:234" ht="12.75">
      <c r="B127" s="83"/>
      <c r="C127" s="6"/>
      <c r="HY127" s="6"/>
      <c r="HZ127" s="6"/>
    </row>
    <row r="128" spans="2:234" ht="12.75">
      <c r="B128" s="83"/>
      <c r="C128" s="6"/>
      <c r="HY128" s="6"/>
      <c r="HZ128" s="6"/>
    </row>
    <row r="129" spans="2:234" ht="12.75">
      <c r="B129" s="83"/>
      <c r="C129" s="6"/>
      <c r="HY129" s="6"/>
      <c r="HZ129" s="6"/>
    </row>
    <row r="130" spans="2:234" ht="12.75">
      <c r="B130" s="83"/>
      <c r="C130" s="6"/>
      <c r="HY130" s="6"/>
      <c r="HZ130" s="6"/>
    </row>
    <row r="131" spans="2:234" ht="12.75">
      <c r="B131" s="83"/>
      <c r="C131" s="6"/>
      <c r="HY131" s="6"/>
      <c r="HZ131" s="6"/>
    </row>
    <row r="132" spans="2:234" ht="12.75">
      <c r="B132" s="83"/>
      <c r="C132" s="6"/>
      <c r="HY132" s="6"/>
      <c r="HZ132" s="6"/>
    </row>
    <row r="133" spans="2:234" ht="12.75">
      <c r="B133" s="83"/>
      <c r="C133" s="6"/>
      <c r="HY133" s="6"/>
      <c r="HZ133" s="6"/>
    </row>
    <row r="134" spans="2:234" ht="12.75">
      <c r="B134" s="83"/>
      <c r="C134" s="6"/>
      <c r="HY134" s="6"/>
      <c r="HZ134" s="6"/>
    </row>
    <row r="135" spans="2:234" ht="12.75">
      <c r="B135" s="83"/>
      <c r="C135" s="6"/>
      <c r="HY135" s="6"/>
      <c r="HZ135" s="6"/>
    </row>
    <row r="136" spans="2:234" ht="12.75">
      <c r="B136" s="83"/>
      <c r="C136" s="6"/>
      <c r="HY136" s="6"/>
      <c r="HZ136" s="6"/>
    </row>
    <row r="137" spans="2:234" ht="12.75">
      <c r="B137" s="83"/>
      <c r="C137" s="6"/>
      <c r="HY137" s="6"/>
      <c r="HZ137" s="6"/>
    </row>
    <row r="138" spans="2:234" ht="12.75">
      <c r="B138" s="83"/>
      <c r="C138" s="6"/>
      <c r="HY138" s="6"/>
      <c r="HZ138" s="6"/>
    </row>
    <row r="139" spans="2:234" ht="12.75">
      <c r="B139" s="83"/>
      <c r="C139" s="6"/>
      <c r="HY139" s="6"/>
      <c r="HZ139" s="6"/>
    </row>
    <row r="140" spans="2:234" ht="12.75">
      <c r="B140" s="83"/>
      <c r="C140" s="6"/>
      <c r="HY140" s="6"/>
      <c r="HZ140" s="6"/>
    </row>
    <row r="141" spans="2:234" ht="12.75">
      <c r="B141" s="83"/>
      <c r="C141" s="6"/>
      <c r="HY141" s="6"/>
      <c r="HZ141" s="6"/>
    </row>
    <row r="142" spans="2:234" ht="12.75">
      <c r="B142" s="83"/>
      <c r="C142" s="6"/>
      <c r="HY142" s="6"/>
      <c r="HZ142" s="6"/>
    </row>
    <row r="143" spans="2:234" ht="12.75">
      <c r="B143" s="83"/>
      <c r="C143" s="6"/>
      <c r="HY143" s="6"/>
      <c r="HZ143" s="6"/>
    </row>
    <row r="144" spans="2:234" ht="12.75">
      <c r="B144" s="83"/>
      <c r="C144" s="6"/>
      <c r="HY144" s="6"/>
      <c r="HZ144" s="6"/>
    </row>
    <row r="145" spans="2:234" ht="12.75">
      <c r="B145" s="83"/>
      <c r="C145" s="6"/>
      <c r="HY145" s="6"/>
      <c r="HZ145" s="6"/>
    </row>
    <row r="146" spans="2:234" ht="12.75">
      <c r="B146" s="83"/>
      <c r="C146" s="6"/>
      <c r="HY146" s="6"/>
      <c r="HZ146" s="6"/>
    </row>
    <row r="147" spans="2:234" ht="12.75">
      <c r="B147" s="83"/>
      <c r="C147" s="6"/>
      <c r="HY147" s="6"/>
      <c r="HZ147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2006-04-27T16:11:06Z</dcterms:modified>
  <cp:category/>
  <cp:version/>
  <cp:contentType/>
  <cp:contentStatus/>
  <cp:revision>16</cp:revision>
</cp:coreProperties>
</file>