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<sst xmlns="http://schemas.openxmlformats.org/spreadsheetml/2006/main" count="314" uniqueCount="314">
  <si>
    <t xml:space="preserve">Co-Expression Analysis of:  </t>
  </si>
  <si>
    <t>CYP706A2 (At4g22710)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</si>
  <si>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</si>
  <si>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</si>
  <si>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</si>
  <si>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</si>
  <si>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</si>
  <si>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</si>
  <si>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r>
      <rPr>
        <u val="single"/>
        <sz val="10"/>
        <color indexed="12"/>
        <rFont val="Arial"/>
        <family val="2"/>
      </rPr>
      <t>MS Excel Table</t>
    </r>
  </si>
  <si>
    <t xml:space="preserve">save / view all data as: </t>
  </si>
  <si>
    <r>
      <rPr>
        <u val="single"/>
        <sz val="10"/>
        <color indexed="12"/>
        <rFont val="Arial"/>
        <family val="2"/>
      </rPr>
      <t>Tab delimited Table</t>
    </r>
  </si>
  <si>
    <t>shown are a maximum of 50 genes with r&gt;0.5 (If more co-expressed genes with r&gt;0.5 exist, they can be saved as Tab delimited data only)</t>
  </si>
  <si>
    <r>
      <rPr>
        <sz val="10"/>
        <rFont val="Arial"/>
        <family val="2"/>
      </rP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</si>
  <si>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</si>
  <si>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</si>
  <si>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</si>
  <si>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</si>
  <si>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</si>
  <si>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</si>
  <si>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</si>
  <si>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</si>
  <si>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</si>
  <si>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</si>
  <si>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&gt;2.99 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</si>
  <si>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</si>
  <si>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</si>
  <si>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</si>
  <si>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</si>
  <si>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</si>
  <si>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</si>
  <si>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</si>
  <si>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</si>
  <si>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</si>
  <si>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</si>
  <si>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</si>
  <si>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</si>
  <si>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</si>
  <si>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</si>
  <si>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</si>
  <si>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</si>
  <si>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</si>
  <si>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</si>
  <si>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</si>
  <si>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</si>
  <si>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</si>
  <si>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</si>
  <si>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</si>
  <si>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</si>
  <si>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</si>
  <si>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</si>
  <si>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</si>
  <si>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</si>
  <si>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</si>
  <si>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</si>
  <si>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</si>
  <si>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</si>
  <si>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</si>
  <si>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</si>
  <si>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</si>
  <si>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</si>
  <si>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</si>
  <si>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</si>
  <si>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</si>
  <si>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</si>
  <si>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</si>
  <si>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</si>
  <si>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</si>
  <si>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</si>
  <si>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</si>
  <si>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</si>
  <si>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</si>
  <si>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</si>
  <si>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</si>
  <si>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</si>
  <si>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</si>
  <si>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</si>
  <si>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</si>
  <si>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</si>
  <si>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</si>
  <si>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</si>
  <si>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</si>
  <si>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</si>
  <si>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</si>
  <si>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</si>
  <si>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</si>
  <si>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</si>
  <si>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</si>
  <si>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</si>
  <si>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</si>
  <si>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</si>
  <si>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</si>
  <si>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</si>
  <si>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</si>
  <si>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</si>
  <si>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</si>
  <si>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</si>
  <si>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</si>
  <si>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</si>
  <si>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</si>
  <si>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</si>
  <si>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</si>
  <si>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</si>
  <si>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</si>
  <si>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</si>
  <si>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</si>
  <si>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</si>
  <si>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</si>
  <si>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</si>
  <si>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</si>
  <si>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</si>
  <si>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</si>
  <si>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</si>
  <si>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</si>
  <si>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</si>
  <si>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</si>
  <si>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</si>
  <si>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</si>
  <si>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</si>
  <si>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</si>
  <si>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</si>
  <si>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</si>
  <si>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</si>
  <si>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</si>
  <si>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</si>
  <si>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</si>
  <si>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</si>
  <si>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</si>
  <si>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</si>
  <si>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</si>
  <si>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</si>
  <si>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</si>
  <si>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</si>
  <si>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</si>
  <si>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</si>
  <si>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</si>
  <si>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</si>
  <si>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</si>
  <si>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</si>
  <si>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</si>
  <si>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</si>
  <si>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</si>
  <si>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</si>
  <si>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</si>
  <si>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</si>
  <si>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</si>
  <si>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</si>
  <si>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</si>
  <si>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</si>
  <si>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</si>
  <si>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</si>
  <si>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</si>
  <si>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</si>
  <si>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</si>
  <si>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</si>
  <si>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</si>
  <si>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</si>
  <si>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</si>
  <si>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</si>
  <si>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</si>
  <si>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</si>
  <si>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</si>
  <si>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</si>
  <si>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</si>
  <si>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</si>
  <si>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</si>
  <si>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</si>
  <si>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</si>
  <si>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</si>
  <si>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</si>
  <si>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</si>
  <si>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</si>
  <si>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</si>
  <si>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At4g22710</t>
  </si>
  <si>
    <t>CYP706A2</t>
  </si>
  <si>
    <t>cytochrome P450 family protein</t>
  </si>
  <si>
    <t>At4g22710</t>
  </si>
  <si>
    <t>254331_s_at (m)</t>
  </si>
  <si>
    <t>CYP706A2</t>
  </si>
  <si>
    <t>cytochrome P450 family protein</t>
  </si>
  <si>
    <t>cytochrome P450 family</t>
  </si>
  <si>
    <t>At4g22690</t>
  </si>
  <si>
    <t>CYP706A1</t>
  </si>
  <si>
    <t>cytochrome P450 family protein, similar to  flavonoid 3',5'-hydroxylase Hf1, Petunia x hybrida</t>
  </si>
  <si>
    <t>At4g22690</t>
  </si>
  <si>
    <t>254331_s_at (m)</t>
  </si>
  <si>
    <t>CYP706A1</t>
  </si>
  <si>
    <t>cytochrome P450 family protein, similar to  flavonoid 3',5'-hydroxylase Hf1, Petunia x hybrida</t>
  </si>
  <si>
    <t>cytochrome P450 family</t>
  </si>
  <si>
    <t>At5g11670</t>
  </si>
  <si>
    <t>malate oxidoreductase, putative, similar to NADP-dependent malic enzyme (Phaseolus vulgaris)</t>
  </si>
  <si>
    <t>At5g11670</t>
  </si>
  <si>
    <t>250339_at</t>
  </si>
  <si>
    <t>malate oxidoreductase, putative, similar to NADP-dependent malic enzyme (Phaseolus vulgaris)</t>
  </si>
  <si>
    <t>C-compound and carbohydrate metabolism | tricarboxylic-acid pathway (citrate cycle, Krebs cycle, TCA cycle)  | photosynthesis</t>
  </si>
  <si>
    <t>Pyruvate metabolism | Carbon fixation</t>
  </si>
  <si>
    <t>Intermediary Carbon Metabolism</t>
  </si>
  <si>
    <t>At2g44490</t>
  </si>
  <si>
    <t>glycosyl hydrolase family 1 protein</t>
  </si>
  <si>
    <t>At2g44490</t>
  </si>
  <si>
    <t>267392_at</t>
  </si>
  <si>
    <t>glycosyl hydrolase family 1 protein</t>
  </si>
  <si>
    <t>Tryptophan metabolism</t>
  </si>
  <si>
    <t xml:space="preserve">Glycoside Hydrolase, Family 1 </t>
  </si>
  <si>
    <t>At1g13210</t>
  </si>
  <si>
    <t>haloacid dehalogenase-like hydrolase family protein, similar to Potential phospholipid-transporting ATPase (Homo sapiens, Mus musculus, Bos taurus)</t>
  </si>
  <si>
    <t>At1g13210</t>
  </si>
  <si>
    <t>262772_at</t>
  </si>
  <si>
    <t>haloacid dehalogenase-like hydrolase family protein, similar to Potential phospholipid-transporting ATPase (Homo sapiens, Mus musculus, Bos taurus)</t>
  </si>
  <si>
    <t>Miscellaneous acyl lipid metabolism</t>
  </si>
  <si>
    <t>At3g19010</t>
  </si>
  <si>
    <t>oxidoreductase, 2OG-Fe(II) oxygenase family protein, contains similarity to flavonol synthase (FLS) (Solanum tuberosum, Petunia hybrida)</t>
  </si>
  <si>
    <t>At3g19010</t>
  </si>
  <si>
    <t>256922_at</t>
  </si>
  <si>
    <t>oxidoreductase, 2OG-Fe(II) oxygenase family protein, contains similarity to flavonol synthase (FLS) (Solanum tuberosum, Petunia hybrida)</t>
  </si>
  <si>
    <t>flavonol biosynthesis</t>
  </si>
  <si>
    <t>At5g25930</t>
  </si>
  <si>
    <t>leucine-rich repeat family protein / protein kinase family protein,</t>
  </si>
  <si>
    <t>At5g25930</t>
  </si>
  <si>
    <t>246858_at</t>
  </si>
  <si>
    <t>leucine-rich repeat family protein / protein kinase family protein,</t>
  </si>
  <si>
    <t>intracellular signalling</t>
  </si>
  <si>
    <t>Inositol phosphate metabolism | Nicotinate and nicotinamide metabolism | Benzoate degradation via CoA ligation</t>
  </si>
  <si>
    <t>At3g55040</t>
  </si>
  <si>
    <t>similar to In2-1 protein, Zea mays</t>
  </si>
  <si>
    <t>At3g55040</t>
  </si>
  <si>
    <t>251820_at</t>
  </si>
  <si>
    <t>similar to In2-1 protein, Zea mays</t>
  </si>
  <si>
    <t>Glutathione S-transferase, Lambda family</t>
  </si>
  <si>
    <t>At2g46430</t>
  </si>
  <si>
    <t>CNGC3</t>
  </si>
  <si>
    <t>cyclic nucleotide gated channel (CNGC4), downstream component of the signaling pathways leading to HR/resistance</t>
  </si>
  <si>
    <t>At2g46430</t>
  </si>
  <si>
    <t>263776_s_at (m)</t>
  </si>
  <si>
    <t>CNGC3</t>
  </si>
  <si>
    <t>cyclic nucleotide gated channel (CNGC4), downstream component of the signaling pathways leading to HR/resistance</t>
  </si>
  <si>
    <t>calmodulin binding</t>
  </si>
  <si>
    <t>Ligand-Receptor Interaction | Ion channels</t>
  </si>
  <si>
    <t>At2g46440</t>
  </si>
  <si>
    <t>CNGC11</t>
  </si>
  <si>
    <t>member of Cyclic nucleotide gated channel family</t>
  </si>
  <si>
    <t>At2g46440</t>
  </si>
  <si>
    <t>263776_s_at (m)</t>
  </si>
  <si>
    <t>CNGC11</t>
  </si>
  <si>
    <t>member of Cyclic nucleotide gated channel family</t>
  </si>
  <si>
    <t>Ligand-Receptor Interaction | Ion channels</t>
  </si>
  <si>
    <t>At1g17290</t>
  </si>
  <si>
    <t>ALAAT1</t>
  </si>
  <si>
    <t>alanine aminotransferase (ALAAT1)</t>
  </si>
  <si>
    <t>At1g17290</t>
  </si>
  <si>
    <t>260847_s_at</t>
  </si>
  <si>
    <t>ALAAT1</t>
  </si>
  <si>
    <t>alanine aminotransferase (ALAAT1)</t>
  </si>
  <si>
    <t>alanine biosynthesis II | alanine degradation III</t>
  </si>
  <si>
    <t>Carbon fixation | Glutamate metabolism | Alanine and aspartate metabolism</t>
  </si>
  <si>
    <t>At2g41100</t>
  </si>
  <si>
    <t>TCH3</t>
  </si>
  <si>
    <t xml:space="preserve">touch-responsive protein; encodes a calmodulin-like protein, with six potential calcium binding domains. Calcium binding shown by Ca(2+)-specific shift in electrophoretic mobility. Expression induced by touch and darkness. Expression may also be developmentally controlled. </t>
  </si>
  <si>
    <t>At2g41100</t>
  </si>
  <si>
    <t>267083_at</t>
  </si>
  <si>
    <t>TCH3</t>
  </si>
  <si>
    <t xml:space="preserve">touch-responsive protein; encodes a calmodulin-like protein, with six potential calcium binding domains. Calcium binding shown by Ca(2+)-specific shift in electrophoretic mobility. Expression induced by touch and darkness. Expression may also be developmentally controlled. </t>
  </si>
  <si>
    <t>calcium ion binding | response to absence of light | response to mechanical stimulus | thigmotropism | response to temperature</t>
  </si>
  <si>
    <t>Signal Transduction | Phosphatidylinositol signaling system</t>
  </si>
  <si>
    <t>At3g15650</t>
  </si>
  <si>
    <t xml:space="preserve">phospholipase/carboxylesterase family protein, low similarity to lysophospholipase I (Mus musculus) </t>
  </si>
  <si>
    <t>At3g15650</t>
  </si>
  <si>
    <t>258270_at</t>
  </si>
  <si>
    <t xml:space="preserve">phospholipase/carboxylesterase family protein, low similarity to lysophospholipase I (Mus musculus) </t>
  </si>
  <si>
    <t>Lipid signaling</t>
  </si>
  <si>
    <t>At2g46450</t>
  </si>
  <si>
    <t>CNGC12</t>
  </si>
  <si>
    <t>member of Cyclic nucleotide gated channel family</t>
  </si>
  <si>
    <t>At2g46450</t>
  </si>
  <si>
    <t>263777_at</t>
  </si>
  <si>
    <t>CNGC12</t>
  </si>
  <si>
    <t>member of Cyclic nucleotide gated channel family</t>
  </si>
  <si>
    <t>Ligand-Receptor Interaction | Ion channels</t>
  </si>
  <si>
    <t>At5g20990</t>
  </si>
  <si>
    <t>Involved in molybdenum cofactor (Moco) biosynthesis, inserting Mo into Molybdopterin. sir loss-of-function mutants are resistant to sirtinol, a modulator of auxin signaling.</t>
  </si>
  <si>
    <t>At5g20990</t>
  </si>
  <si>
    <t>246131_at</t>
  </si>
  <si>
    <t>Involved in molybdenum cofactor (Moco) biosynthesis, inserting Mo into Molybdopterin. sir loss-of-function mutants are resistant to sirtinol, a modulator of auxin signaling.</t>
  </si>
  <si>
    <t>Mo-molybdopterin cofactor biosynthesis | molybdenum ion binding | auxin mediated signaling pathway</t>
  </si>
  <si>
    <t>biosynthesis of vitamins, cofactors, and prosthetic groups</t>
  </si>
  <si>
    <t>Folate biosynthesis</t>
  </si>
  <si>
    <t>At4g23850</t>
  </si>
  <si>
    <t>long-chain-fatty-acid--CoA ligase / long-chain acyl-CoA synthetase</t>
  </si>
  <si>
    <t>At4g23850</t>
  </si>
  <si>
    <t>254192_at</t>
  </si>
  <si>
    <t>long-chain-fatty-acid--CoA ligase / long-chain acyl-CoA synthetase</t>
  </si>
  <si>
    <t>fatty acid biosynthesis</t>
  </si>
  <si>
    <t>degradation of lipids, fatty acids and isoprenoids</t>
  </si>
  <si>
    <t>fatty acid oxidation pathway | octane oxidation</t>
  </si>
  <si>
    <t>Fatty acid metabolism</t>
  </si>
  <si>
    <t>Gluconeogenesis from lipids in seeds</t>
  </si>
  <si>
    <t>Miscellaneous acyl lipid metabolism</t>
  </si>
  <si>
    <t>Acyl activating enzymes , CoA ligases, clade I,  long-chain acyl-CoA  synthetases</t>
  </si>
  <si>
    <t>At4g26910</t>
  </si>
  <si>
    <t>2-oxoacid dehydrogenase family protein, similar to  Dihydrolipoamide succinyltransferase component of 2-oxoglutarate dehydrogenase complex (Homo sapiens)</t>
  </si>
  <si>
    <t>At4g26910</t>
  </si>
  <si>
    <t>253950_at</t>
  </si>
  <si>
    <t>2-oxoacid dehydrogenase family protein, similar to  Dihydrolipoamide succinyltransferase component of 2-oxoglutarate dehydrogenase complex (Homo sapiens)</t>
  </si>
  <si>
    <t>C-compound and carbohydrate utilization  | tricarboxylic-acid pathway (citrate cycle, Krebs cycle, TCA cycle)</t>
  </si>
  <si>
    <t>Citrate cycle (TCA cycle) | Lysine degradation</t>
  </si>
  <si>
    <t>Intermediary Carbon Metabolism</t>
  </si>
  <si>
    <t>At1g21130</t>
  </si>
  <si>
    <t>O-methyltransferase, putative</t>
  </si>
  <si>
    <t>At1g21130</t>
  </si>
  <si>
    <t>261453_at</t>
  </si>
  <si>
    <t>O-methyltransferase, putative</t>
  </si>
  <si>
    <t>Phenylpropanoid Metabolism | core phenylpropanoid metabolism</t>
  </si>
  <si>
    <t>Phenylpropanoid pathway</t>
  </si>
  <si>
    <t>Methyltransferase, COMT like</t>
  </si>
  <si>
    <r>
      <rPr>
        <sz val="10"/>
        <rFont val="Arial"/>
        <family val="2"/>
      </rPr>
      <t xml:space="preserve">page created by </t>
    </r>
    <r>
      <rPr>
        <u val="single"/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</si>
</sst>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0.000"/>
    <numFmt numFmtId="167" formatCode="DD/MM/YY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</fonts>
  <fills count="17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2"/>
        <bgColor indexed="51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39"/>
        <bgColor indexed="18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6"/>
        <bgColor indexed="40"/>
      </patternFill>
    </fill>
    <fill>
      <patternFill patternType="darkGray">
        <fgColor indexed="11"/>
        <bgColor indexed="8"/>
      </patternFill>
    </fill>
    <fill>
      <patternFill patternType="darkGray">
        <fgColor indexed="43"/>
        <bgColor indexed="41"/>
      </patternFill>
    </fill>
    <fill>
      <patternFill patternType="darkGray">
        <fgColor indexed="8"/>
        <bgColor indexed="11"/>
      </patternFill>
    </fill>
    <fill>
      <patternFill patternType="darkGray">
        <fgColor indexed="42"/>
        <bgColor indexed="47"/>
      </patternFill>
    </fill>
    <fill>
      <patternFill patternType="mediumGray">
        <fgColor indexed="41"/>
        <bgColor indexed="43"/>
      </patternFill>
    </fill>
    <fill>
      <patternFill patternType="mediumGray">
        <fgColor indexed="42"/>
        <bgColor indexed="47"/>
      </patternFill>
    </fill>
    <fill>
      <patternFill patternType="solid">
        <fgColor indexed="34"/>
        <bgColor indexed="64"/>
      </patternFill>
    </fill>
    <fill>
      <patternFill patternType="mediumGray">
        <fgColor indexed="11"/>
        <bgColor indexed="34"/>
      </patternFill>
    </fill>
    <fill>
      <patternFill patternType="darkGray">
        <fgColor indexed="34"/>
        <bgColor indexed="43"/>
      </patternFill>
    </fill>
    <fill>
      <patternFill patternType="solid">
        <fgColor indexed="11"/>
        <bgColor indexed="64"/>
      </patternFill>
    </fill>
    <fill>
      <patternFill patternType="darkGray">
        <fgColor indexed="11"/>
        <bgColor indexed="34"/>
      </patternFill>
    </fill>
    <fill>
      <patternFill patternType="mediumGray">
        <fgColor indexed="34"/>
        <bgColor indexed="43"/>
      </patternFill>
    </fill>
    <fill>
      <patternFill patternType="darkGray">
        <fgColor indexed="45"/>
        <bgColor indexed="8"/>
      </patternFill>
    </fill>
    <fill>
      <patternFill patternType="solid">
        <fgColor indexed="40"/>
        <bgColor indexed="64"/>
      </patternFill>
    </fill>
    <fill>
      <patternFill patternType="darkGray">
        <fgColor indexed="58"/>
        <bgColor indexed="36"/>
      </patternFill>
    </fill>
    <fill>
      <patternFill patternType="darkGray">
        <fgColor indexed="41"/>
        <bgColor indexed="42"/>
      </patternFill>
    </fill>
    <fill>
      <patternFill patternType="darkGray">
        <fgColor indexed="30"/>
        <bgColor indexed="10"/>
      </patternFill>
    </fill>
    <fill>
      <patternFill patternType="solid">
        <fgColor indexed="38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42"/>
        <bgColor indexed="41"/>
      </patternFill>
    </fill>
    <fill>
      <patternFill patternType="solid">
        <fgColor indexed="32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58"/>
        <bgColor indexed="64"/>
      </patternFill>
    </fill>
    <fill>
      <patternFill patternType="darkGray">
        <fgColor indexed="40"/>
        <bgColor indexed="46"/>
      </patternFill>
    </fill>
    <fill>
      <patternFill patternType="mediumGray">
        <fgColor indexed="22"/>
        <bgColor indexed="46"/>
      </patternFill>
    </fill>
    <fill>
      <patternFill patternType="mediumGray">
        <fgColor indexed="40"/>
        <b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16"/>
        <bgColor indexed="37"/>
      </patternFill>
    </fill>
    <fill>
      <patternFill patternType="mediumGray">
        <fgColor indexed="49"/>
        <bgColor indexed="24"/>
      </patternFill>
    </fill>
    <fill>
      <patternFill patternType="mediumGray">
        <fgColor indexed="24"/>
        <bgColor indexed="36"/>
      </patternFill>
    </fill>
    <fill>
      <patternFill patternType="solid">
        <fgColor indexed="29"/>
        <bgColor indexed="64"/>
      </patternFill>
    </fill>
    <fill>
      <patternFill patternType="darkGray">
        <fgColor indexed="17"/>
        <bgColor indexed="25"/>
      </patternFill>
    </fill>
    <fill>
      <patternFill patternType="solid">
        <fgColor indexed="23"/>
        <bgColor indexed="64"/>
      </patternFill>
    </fill>
    <fill>
      <patternFill patternType="darkGray">
        <fgColor indexed="25"/>
        <bgColor indexed="17"/>
      </patternFill>
    </fill>
    <fill>
      <patternFill patternType="darkGray">
        <fgColor indexed="36"/>
        <bgColor indexed="24"/>
      </patternFill>
    </fill>
    <fill>
      <patternFill patternType="darkGray">
        <fgColor indexed="45"/>
        <bgColor indexed="22"/>
      </patternFill>
    </fill>
    <fill>
      <patternFill patternType="darkGray">
        <fgColor indexed="31"/>
        <bgColor indexed="44"/>
      </patternFill>
    </fill>
    <fill>
      <patternFill patternType="darkGray">
        <fgColor indexed="32"/>
        <bgColor indexed="56"/>
      </patternFill>
    </fill>
    <fill>
      <patternFill patternType="darkGray">
        <fgColor indexed="20"/>
        <bgColor indexed="58"/>
      </patternFill>
    </fill>
    <fill>
      <patternFill patternType="solid">
        <fgColor indexed="46"/>
        <bgColor indexed="64"/>
      </patternFill>
    </fill>
    <fill>
      <patternFill patternType="darkGray">
        <fgColor indexed="49"/>
        <bgColor indexed="29"/>
      </patternFill>
    </fill>
    <fill>
      <patternFill patternType="solid">
        <fgColor indexed="36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8"/>
        <bgColor indexed="45"/>
      </patternFill>
    </fill>
    <fill>
      <patternFill patternType="solid">
        <fgColor indexed="42"/>
        <bgColor indexed="64"/>
      </patternFill>
    </fill>
    <fill>
      <patternFill patternType="darkGray">
        <fgColor indexed="29"/>
        <b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4"/>
        <bgColor indexed="11"/>
      </patternFill>
    </fill>
    <fill>
      <patternFill patternType="mediumGray">
        <fgColor indexed="35"/>
        <bgColor indexed="47"/>
      </patternFill>
    </fill>
    <fill>
      <patternFill patternType="darkGray">
        <fgColor indexed="41"/>
        <bgColor indexed="43"/>
      </patternFill>
    </fill>
    <fill>
      <patternFill patternType="solid">
        <fgColor indexed="56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46"/>
        <bgColor indexed="22"/>
      </patternFill>
    </fill>
    <fill>
      <patternFill patternType="solid">
        <fgColor indexed="45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58"/>
        <bgColor indexed="20"/>
      </patternFill>
    </fill>
    <fill>
      <patternFill patternType="darkGray">
        <fgColor indexed="43"/>
        <bgColor indexed="34"/>
      </patternFill>
    </fill>
    <fill>
      <patternFill patternType="mediumGray">
        <fgColor indexed="16"/>
        <bgColor indexed="37"/>
      </patternFill>
    </fill>
    <fill>
      <patternFill patternType="darkGray">
        <fgColor indexed="57"/>
        <bgColor indexed="48"/>
      </patternFill>
    </fill>
    <fill>
      <patternFill patternType="solid">
        <fgColor indexed="20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37"/>
        <bgColor indexed="16"/>
      </patternFill>
    </fill>
    <fill>
      <patternFill patternType="darkGray">
        <fgColor indexed="33"/>
        <bgColor indexed="44"/>
      </patternFill>
    </fill>
    <fill>
      <patternFill patternType="darkGray">
        <fgColor indexed="37"/>
        <bgColor indexed="20"/>
      </patternFill>
    </fill>
    <fill>
      <patternFill patternType="darkGray">
        <fgColor indexed="29"/>
        <bgColor indexed="49"/>
      </patternFill>
    </fill>
    <fill>
      <patternFill patternType="darkGray">
        <fgColor indexed="47"/>
        <bgColor indexed="35"/>
      </patternFill>
    </fill>
    <fill>
      <patternFill patternType="medium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62"/>
        <bgColor indexed="10"/>
      </patternFill>
    </fill>
    <fill>
      <patternFill patternType="darkGray">
        <fgColor indexed="53"/>
        <bgColor indexed="55"/>
      </patternFill>
    </fill>
    <fill>
      <patternFill patternType="mediumGray">
        <fgColor indexed="22"/>
        <bgColor indexed="45"/>
      </patternFill>
    </fill>
    <fill>
      <patternFill patternType="mediumGray">
        <fgColor indexed="33"/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35"/>
        <bgColor indexed="15"/>
      </patternFill>
    </fill>
    <fill>
      <patternFill patternType="solid">
        <fgColor indexed="15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20"/>
        <bgColor indexed="37"/>
      </patternFill>
    </fill>
    <fill>
      <patternFill patternType="mediumGray">
        <fgColor indexed="63"/>
        <bgColor indexed="59"/>
      </patternFill>
    </fill>
    <fill>
      <patternFill patternType="solid">
        <fgColor indexed="30"/>
        <bgColor indexed="64"/>
      </patternFill>
    </fill>
    <fill>
      <patternFill patternType="mediumGray">
        <fgColor indexed="10"/>
        <bgColor indexed="30"/>
      </patternFill>
    </fill>
    <fill>
      <patternFill patternType="darkGray">
        <fgColor indexed="48"/>
        <bgColor indexed="5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3"/>
        <bgColor indexed="64"/>
      </patternFill>
    </fill>
    <fill>
      <patternFill patternType="darkGray">
        <fgColor indexed="44"/>
        <bgColor indexed="33"/>
      </patternFill>
    </fill>
    <fill>
      <patternFill patternType="mediumGray">
        <fgColor indexed="30"/>
        <bgColor indexed="38"/>
      </patternFill>
    </fill>
    <fill>
      <patternFill patternType="darkGray">
        <fgColor indexed="44"/>
        <bgColor indexed="31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7"/>
        <bgColor indexed="23"/>
      </patternFill>
    </fill>
    <fill>
      <patternFill patternType="mediumGray">
        <fgColor indexed="48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28"/>
        <bgColor indexed="14"/>
      </patternFill>
    </fill>
    <fill>
      <patternFill patternType="darkGray">
        <fgColor indexed="14"/>
        <bgColor indexed="33"/>
      </patternFill>
    </fill>
    <fill>
      <patternFill patternType="mediumGray">
        <fgColor indexed="21"/>
        <bgColor indexed="17"/>
      </patternFill>
    </fill>
    <fill>
      <patternFill patternType="solid">
        <fgColor indexed="51"/>
        <bgColor indexed="64"/>
      </patternFill>
    </fill>
    <fill>
      <patternFill patternType="darkGray">
        <fgColor indexed="61"/>
        <bgColor indexed="25"/>
      </patternFill>
    </fill>
    <fill>
      <patternFill patternType="darkGray">
        <fgColor indexed="21"/>
        <bgColor indexed="38"/>
      </patternFill>
    </fill>
    <fill>
      <patternFill patternType="mediumGray">
        <fgColor indexed="36"/>
        <bgColor indexed="58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1"/>
        <bgColor indexed="52"/>
      </patternFill>
    </fill>
    <fill>
      <patternFill patternType="darkGray">
        <fgColor indexed="50"/>
        <bgColor indexed="55"/>
      </patternFill>
    </fill>
    <fill>
      <patternFill patternType="medium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darkGray">
        <fgColor indexed="53"/>
        <bgColor indexed="19"/>
      </patternFill>
    </fill>
    <fill>
      <patternFill patternType="mediumGray">
        <fgColor indexed="56"/>
        <bgColor indexed="32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10"/>
        <bgColor indexed="62"/>
      </patternFill>
    </fill>
    <fill>
      <patternFill patternType="darkGray">
        <fgColor indexed="59"/>
        <bgColor indexed="63"/>
      </patternFill>
    </fill>
    <fill>
      <patternFill patternType="mediumGray">
        <fgColor indexed="59"/>
        <bgColor indexed="62"/>
      </patternFill>
    </fill>
    <fill>
      <patternFill patternType="darkGray">
        <fgColor indexed="55"/>
        <bgColor indexed="53"/>
      </patternFill>
    </fill>
    <fill>
      <patternFill patternType="solid">
        <fgColor indexed="50"/>
        <bgColor indexed="64"/>
      </patternFill>
    </fill>
    <fill>
      <patternFill patternType="darkGray">
        <fgColor indexed="62"/>
        <bgColor indexed="59"/>
      </patternFill>
    </fill>
    <fill>
      <patternFill patternType="mediumGray">
        <fgColor indexed="28"/>
        <bgColor indexed="56"/>
      </patternFill>
    </fill>
    <fill>
      <patternFill patternType="darkGray">
        <fgColor indexed="38"/>
        <bgColor indexed="30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57"/>
        <bgColor indexed="23"/>
      </patternFill>
    </fill>
    <fill>
      <patternFill patternType="darkGray">
        <fgColor indexed="25"/>
        <bgColor indexed="61"/>
      </patternFill>
    </fill>
    <fill>
      <patternFill patternType="darkGray">
        <fgColor indexed="63"/>
        <bgColor indexed="16"/>
      </patternFill>
    </fill>
    <fill>
      <patternFill patternType="mediumGray">
        <fgColor indexed="52"/>
        <bgColor indexed="50"/>
      </patternFill>
    </fill>
    <fill>
      <patternFill patternType="darkGray">
        <fgColor indexed="14"/>
        <bgColor indexed="28"/>
      </patternFill>
    </fill>
    <fill>
      <patternFill patternType="darkGray">
        <fgColor indexed="33"/>
        <bgColor indexed="14"/>
      </patternFill>
    </fill>
    <fill>
      <patternFill patternType="mediumGray">
        <fgColor indexed="14"/>
        <bgColor indexed="28"/>
      </patternFill>
    </fill>
    <fill>
      <patternFill patternType="darkGray">
        <fgColor indexed="38"/>
        <bgColor indexed="21"/>
      </patternFill>
    </fill>
    <fill>
      <patternFill patternType="solid">
        <fgColor indexed="63"/>
        <bgColor indexed="64"/>
      </patternFill>
    </fill>
    <fill>
      <patternFill patternType="darkGray">
        <fgColor indexed="21"/>
        <bgColor indexed="17"/>
      </patternFill>
    </fill>
    <fill>
      <patternFill patternType="darkGray">
        <fgColor indexed="19"/>
        <bgColor indexed="23"/>
      </patternFill>
    </fill>
    <fill>
      <patternFill patternType="darkGray">
        <fgColor indexed="56"/>
        <bgColor indexed="28"/>
      </patternFill>
    </fill>
    <fill>
      <patternFill patternType="darkGray">
        <fgColor indexed="17"/>
        <bgColor indexed="21"/>
      </patternFill>
    </fill>
    <fill>
      <patternFill patternType="solid">
        <fgColor indexed="62"/>
        <bgColor indexed="64"/>
      </patternFill>
    </fill>
    <fill>
      <patternFill patternType="darkGray">
        <fgColor indexed="59"/>
        <bgColor indexed="62"/>
      </patternFill>
    </fill>
    <fill>
      <patternFill patternType="mediumGray">
        <fgColor indexed="32"/>
        <bgColor indexed="18"/>
      </patternFill>
    </fill>
    <fill>
      <patternFill patternType="darkGray">
        <fgColor indexed="13"/>
        <bgColor indexed="51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center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0" fillId="73" borderId="0" xfId="0" applyFill="1" applyAlignment="1">
      <alignment horizontal="left" vertical="top" wrapText="1"/>
    </xf>
    <xf numFmtId="166" fontId="0" fillId="73" borderId="0" xfId="0" applyNumberFormat="1" applyFill="1" applyAlignment="1">
      <alignment horizontal="center" vertical="top" wrapText="1"/>
    </xf>
    <xf numFmtId="165" fontId="0" fillId="73" borderId="0" xfId="0" applyNumberFormat="1" applyFill="1" applyAlignment="1">
      <alignment horizontal="left" vertical="top" wrapText="1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B3B00"/>
      <rgbColor rgb="00000008"/>
      <rgbColor rgb="000000F1"/>
      <rgbColor rgb="00FAFA00"/>
      <rgbColor rgb="0000004C"/>
      <rgbColor rgb="00000032"/>
      <rgbColor rgb="002C2C00"/>
      <rgbColor rgb="004D4D00"/>
      <rgbColor rgb="00000079"/>
      <rgbColor rgb="007C7C00"/>
      <rgbColor rgb="00252500"/>
      <rgbColor rgb="00484800"/>
      <rgbColor rgb="000C0C00"/>
      <rgbColor rgb="00777700"/>
      <rgbColor rgb="001C1C00"/>
      <rgbColor rgb="00555500"/>
      <rgbColor rgb="00FFFFCC"/>
      <rgbColor rgb="00E6E6F1"/>
      <rgbColor rgb="00000055"/>
      <rgbColor rgb="00151500"/>
      <rgbColor rgb="003E3E00"/>
      <rgbColor rgb="00000037"/>
      <rgbColor rgb="0000006D"/>
      <rgbColor rgb="00000045"/>
      <rgbColor rgb="0000000E"/>
      <rgbColor rgb="0000002D"/>
      <rgbColor rgb="001F1F00"/>
      <rgbColor rgb="00282800"/>
      <rgbColor rgb="00444400"/>
      <rgbColor rgb="000000A6"/>
      <rgbColor rgb="00121200"/>
      <rgbColor rgb="0000001A"/>
      <rgbColor rgb="00000021"/>
      <rgbColor rgb="00000014"/>
      <rgbColor rgb="0000003E"/>
      <rgbColor rgb="00080800"/>
      <rgbColor rgb="000F0F00"/>
      <rgbColor rgb="00000027"/>
      <rgbColor rgb="00696900"/>
      <rgbColor rgb="00191900"/>
      <rgbColor rgb="00AFAF00"/>
      <rgbColor rgb="00DFDF00"/>
      <rgbColor rgb="00C7C700"/>
      <rgbColor rgb="008A8A00"/>
      <rgbColor rgb="00666666"/>
      <rgbColor rgb="009B9B00"/>
      <rgbColor rgb="00000064"/>
      <rgbColor rgb="006E6E00"/>
      <rgbColor rgb="00222200"/>
      <rgbColor rgb="00333300"/>
      <rgbColor rgb="008D4F00"/>
      <rgbColor rgb="005A5A00"/>
      <rgbColor rgb="00373700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28"/>
  <sheetViews>
    <sheetView showGridLines="0" tabSelected="1" defaultGridColor="0" colorId="27" workbookViewId="0" topLeftCell="A1">
      <selection activeCell="D5" sqref="D5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2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4.2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124" ht="14.25" customHeight="1">
      <c r="A4" s="15"/>
      <c r="B4" s="15"/>
      <c r="C4" s="17"/>
      <c r="D4" s="17"/>
      <c r="E4" s="18"/>
      <c r="F4" s="19" t="s">
        <v>8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20"/>
      <c r="DT4" s="20"/>
    </row>
    <row r="5" spans="1:124" ht="14.25" customHeight="1">
      <c r="A5" s="21"/>
      <c r="B5" s="22"/>
      <c r="C5" s="23"/>
      <c r="D5" s="24" t="s">
        <v>9</v>
      </c>
      <c r="E5" s="24"/>
      <c r="F5" s="26" t="s">
        <v>10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5" ht="10.5" customHeight="1">
      <c r="A6" s="28" t="s">
        <v>11</v>
      </c>
      <c r="B6" s="28"/>
      <c r="C6" s="28"/>
      <c r="D6" s="29" t="s">
        <v>12</v>
      </c>
      <c r="E6" s="30" t="s">
        <v>13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31" t="s">
        <v>19</v>
      </c>
      <c r="L6" s="31" t="s">
        <v>20</v>
      </c>
      <c r="M6" s="31" t="s">
        <v>21</v>
      </c>
      <c r="N6" s="31" t="s">
        <v>22</v>
      </c>
      <c r="O6" s="31" t="s">
        <v>23</v>
      </c>
    </row>
    <row r="7" spans="1:15" ht="10.5" customHeight="1">
      <c r="A7" s="28"/>
      <c r="B7" s="28"/>
      <c r="C7" s="28"/>
      <c r="D7" s="29" t="s">
        <v>24</v>
      </c>
      <c r="E7" s="33" t="s">
        <v>25</v>
      </c>
      <c r="F7" s="34" t="s">
        <v>26</v>
      </c>
      <c r="G7" s="35" t="s">
        <v>27</v>
      </c>
      <c r="H7" s="36" t="s">
        <v>28</v>
      </c>
      <c r="I7" s="37" t="s">
        <v>29</v>
      </c>
      <c r="J7" s="38" t="s">
        <v>30</v>
      </c>
      <c r="K7" s="39" t="s">
        <v>31</v>
      </c>
      <c r="L7" s="40" t="s">
        <v>32</v>
      </c>
      <c r="M7" s="41" t="s">
        <v>33</v>
      </c>
      <c r="N7" s="42" t="s">
        <v>34</v>
      </c>
      <c r="O7" s="43" t="s">
        <v>35</v>
      </c>
    </row>
    <row r="8" spans="1:15" ht="10.5" customHeight="1">
      <c r="A8" s="28"/>
      <c r="B8" s="28"/>
      <c r="C8" s="28"/>
      <c r="D8" s="29" t="s">
        <v>36</v>
      </c>
      <c r="E8" s="33" t="s">
        <v>37</v>
      </c>
      <c r="F8" s="44" t="s">
        <v>38</v>
      </c>
      <c r="G8" s="45" t="s">
        <v>39</v>
      </c>
      <c r="H8" s="46" t="s">
        <v>40</v>
      </c>
      <c r="I8" s="47" t="s">
        <v>41</v>
      </c>
      <c r="J8" s="48" t="s">
        <v>42</v>
      </c>
      <c r="K8" s="49" t="s">
        <v>43</v>
      </c>
      <c r="L8" s="50" t="s">
        <v>44</v>
      </c>
      <c r="M8" s="51" t="s">
        <v>45</v>
      </c>
      <c r="N8" s="52" t="s">
        <v>46</v>
      </c>
      <c r="O8" s="53" t="s">
        <v>47</v>
      </c>
    </row>
    <row r="9" spans="1:124" s="25" customFormat="1" ht="96" customHeight="1">
      <c r="A9" s="54" t="s">
        <v>48</v>
      </c>
      <c r="B9" s="55" t="s">
        <v>49</v>
      </c>
      <c r="C9" s="55" t="s">
        <v>50</v>
      </c>
      <c r="D9" s="54" t="s">
        <v>51</v>
      </c>
      <c r="E9" s="55" t="s">
        <v>52</v>
      </c>
      <c r="F9" s="55" t="s">
        <v>53</v>
      </c>
      <c r="G9" s="55" t="s">
        <v>54</v>
      </c>
      <c r="H9" s="55" t="s">
        <v>55</v>
      </c>
      <c r="I9" s="55" t="s">
        <v>56</v>
      </c>
      <c r="J9" s="55" t="s">
        <v>57</v>
      </c>
      <c r="K9" s="55" t="s">
        <v>58</v>
      </c>
      <c r="L9" s="55" t="s">
        <v>59</v>
      </c>
      <c r="M9" s="55" t="s">
        <v>60</v>
      </c>
      <c r="N9" s="55" t="s">
        <v>61</v>
      </c>
      <c r="O9" s="55" t="s">
        <v>62</v>
      </c>
      <c r="P9" s="55" t="s">
        <v>63</v>
      </c>
      <c r="Q9" s="55" t="s">
        <v>64</v>
      </c>
      <c r="R9" s="55" t="s">
        <v>65</v>
      </c>
      <c r="S9" s="55" t="s">
        <v>66</v>
      </c>
      <c r="T9" s="55" t="s">
        <v>67</v>
      </c>
      <c r="U9" s="55" t="s">
        <v>68</v>
      </c>
      <c r="V9" s="55" t="s">
        <v>69</v>
      </c>
      <c r="W9" s="55" t="s">
        <v>70</v>
      </c>
      <c r="X9" s="55" t="s">
        <v>71</v>
      </c>
      <c r="Y9" s="55" t="s">
        <v>72</v>
      </c>
      <c r="Z9" s="55" t="s">
        <v>73</v>
      </c>
      <c r="AA9" s="55" t="s">
        <v>74</v>
      </c>
      <c r="AB9" s="55" t="s">
        <v>75</v>
      </c>
      <c r="AC9" s="55" t="s">
        <v>76</v>
      </c>
      <c r="AD9" s="55" t="s">
        <v>77</v>
      </c>
      <c r="AE9" s="55" t="s">
        <v>78</v>
      </c>
      <c r="AF9" s="55" t="s">
        <v>79</v>
      </c>
      <c r="AG9" s="55" t="s">
        <v>80</v>
      </c>
      <c r="AH9" s="55" t="s">
        <v>81</v>
      </c>
      <c r="AI9" s="55" t="s">
        <v>82</v>
      </c>
      <c r="AJ9" s="55" t="s">
        <v>83</v>
      </c>
      <c r="AK9" s="55" t="s">
        <v>84</v>
      </c>
      <c r="AL9" s="55" t="s">
        <v>85</v>
      </c>
      <c r="AM9" s="55" t="s">
        <v>86</v>
      </c>
      <c r="AN9" s="55" t="s">
        <v>87</v>
      </c>
      <c r="AO9" s="55" t="s">
        <v>88</v>
      </c>
      <c r="AP9" s="55" t="s">
        <v>89</v>
      </c>
      <c r="AQ9" s="55" t="s">
        <v>90</v>
      </c>
      <c r="AR9" s="55" t="s">
        <v>91</v>
      </c>
      <c r="AS9" s="55" t="s">
        <v>92</v>
      </c>
      <c r="AT9" s="55" t="s">
        <v>93</v>
      </c>
      <c r="AU9" s="55" t="s">
        <v>94</v>
      </c>
      <c r="AV9" s="55" t="s">
        <v>95</v>
      </c>
      <c r="AW9" s="55" t="s">
        <v>96</v>
      </c>
      <c r="AX9" s="55" t="s">
        <v>97</v>
      </c>
      <c r="AY9" s="55" t="s">
        <v>98</v>
      </c>
      <c r="AZ9" s="55" t="s">
        <v>99</v>
      </c>
      <c r="BA9" s="55" t="s">
        <v>100</v>
      </c>
      <c r="BB9" s="55" t="s">
        <v>101</v>
      </c>
      <c r="BC9" s="55" t="s">
        <v>102</v>
      </c>
      <c r="BD9" s="55" t="s">
        <v>103</v>
      </c>
      <c r="BE9" s="55" t="s">
        <v>104</v>
      </c>
      <c r="BF9" s="55" t="s">
        <v>105</v>
      </c>
      <c r="BG9" s="55" t="s">
        <v>106</v>
      </c>
      <c r="BH9" s="55" t="s">
        <v>107</v>
      </c>
      <c r="BI9" s="55" t="s">
        <v>108</v>
      </c>
      <c r="BJ9" s="55" t="s">
        <v>109</v>
      </c>
      <c r="BK9" s="55" t="s">
        <v>110</v>
      </c>
      <c r="BL9" s="55" t="s">
        <v>111</v>
      </c>
      <c r="BM9" s="55" t="s">
        <v>112</v>
      </c>
      <c r="BN9" s="55" t="s">
        <v>113</v>
      </c>
      <c r="BO9" s="55" t="s">
        <v>114</v>
      </c>
      <c r="BP9" s="55" t="s">
        <v>115</v>
      </c>
      <c r="BQ9" s="55" t="s">
        <v>116</v>
      </c>
      <c r="BR9" s="55" t="s">
        <v>117</v>
      </c>
      <c r="BS9" s="55" t="s">
        <v>118</v>
      </c>
      <c r="BT9" s="55" t="s">
        <v>119</v>
      </c>
      <c r="BU9" s="55" t="s">
        <v>120</v>
      </c>
      <c r="BV9" s="55" t="s">
        <v>121</v>
      </c>
      <c r="BW9" s="55" t="s">
        <v>122</v>
      </c>
      <c r="BX9" s="55" t="s">
        <v>123</v>
      </c>
      <c r="BY9" s="55" t="s">
        <v>124</v>
      </c>
      <c r="BZ9" s="55" t="s">
        <v>125</v>
      </c>
      <c r="CA9" s="55" t="s">
        <v>126</v>
      </c>
      <c r="CB9" s="55" t="s">
        <v>127</v>
      </c>
      <c r="CC9" s="55" t="s">
        <v>128</v>
      </c>
      <c r="CD9" s="55" t="s">
        <v>129</v>
      </c>
      <c r="CE9" s="55" t="s">
        <v>130</v>
      </c>
      <c r="CF9" s="55" t="s">
        <v>131</v>
      </c>
      <c r="CG9" s="55" t="s">
        <v>132</v>
      </c>
      <c r="CH9" s="55" t="s">
        <v>133</v>
      </c>
      <c r="CI9" s="55" t="s">
        <v>134</v>
      </c>
      <c r="CJ9" s="55" t="s">
        <v>135</v>
      </c>
      <c r="CK9" s="55" t="s">
        <v>136</v>
      </c>
      <c r="CL9" s="55" t="s">
        <v>137</v>
      </c>
      <c r="CM9" s="55" t="s">
        <v>138</v>
      </c>
      <c r="CN9" s="55" t="s">
        <v>139</v>
      </c>
      <c r="CO9" s="55" t="s">
        <v>140</v>
      </c>
      <c r="CP9" s="55" t="s">
        <v>141</v>
      </c>
      <c r="CQ9" s="55" t="s">
        <v>142</v>
      </c>
      <c r="CR9" s="55" t="s">
        <v>143</v>
      </c>
      <c r="CS9" s="55" t="s">
        <v>144</v>
      </c>
      <c r="CT9" s="55" t="s">
        <v>145</v>
      </c>
      <c r="CU9" s="55" t="s">
        <v>146</v>
      </c>
      <c r="CV9" s="55" t="s">
        <v>147</v>
      </c>
      <c r="CW9" s="55" t="s">
        <v>148</v>
      </c>
      <c r="CX9" s="55" t="s">
        <v>149</v>
      </c>
      <c r="CY9" s="55" t="s">
        <v>150</v>
      </c>
      <c r="CZ9" s="55" t="s">
        <v>151</v>
      </c>
      <c r="DA9" s="55" t="s">
        <v>152</v>
      </c>
      <c r="DB9" s="55" t="s">
        <v>153</v>
      </c>
      <c r="DC9" s="55" t="s">
        <v>154</v>
      </c>
      <c r="DD9" s="55" t="s">
        <v>155</v>
      </c>
      <c r="DE9" s="55" t="s">
        <v>156</v>
      </c>
      <c r="DF9" s="54" t="s">
        <v>157</v>
      </c>
      <c r="DG9" s="54" t="s">
        <v>158</v>
      </c>
      <c r="DH9" s="54" t="s">
        <v>159</v>
      </c>
      <c r="DI9" s="54" t="s">
        <v>160</v>
      </c>
      <c r="DJ9" s="54" t="s">
        <v>161</v>
      </c>
      <c r="DK9" s="54" t="s">
        <v>162</v>
      </c>
      <c r="DL9" s="54" t="s">
        <v>163</v>
      </c>
      <c r="DM9" s="54" t="s">
        <v>164</v>
      </c>
      <c r="DN9" s="54" t="s">
        <v>165</v>
      </c>
      <c r="DO9" s="54" t="s">
        <v>166</v>
      </c>
      <c r="DP9" s="54" t="s">
        <v>167</v>
      </c>
      <c r="DQ9" s="54" t="s">
        <v>168</v>
      </c>
      <c r="DR9" s="54" t="s">
        <v>169</v>
      </c>
      <c r="DS9" s="55" t="s">
        <v>170</v>
      </c>
      <c r="DT9" s="55" t="s">
        <v>171</v>
      </c>
    </row>
    <row r="10" spans="1:124" ht="24.75">
      <c r="A10" s="56" t="s">
        <v>172</v>
      </c>
      <c r="B10" s="57">
        <v>1</v>
      </c>
      <c r="C10" s="58" t="s">
        <v>173</v>
      </c>
      <c r="D10" s="56" t="s">
        <v>174</v>
      </c>
      <c r="E10" s="59">
        <v>0.19</v>
      </c>
      <c r="F10" s="60">
        <v>-0.08</v>
      </c>
      <c r="G10" s="61">
        <v>-0.25</v>
      </c>
      <c r="H10" s="62">
        <v>-0.03</v>
      </c>
      <c r="I10" s="63">
        <v>-0.41</v>
      </c>
      <c r="J10" s="64">
        <v>-0.28</v>
      </c>
      <c r="K10" s="65">
        <v>-0.43</v>
      </c>
      <c r="L10" s="63">
        <v>-0.41</v>
      </c>
      <c r="M10" s="66">
        <v>-0.16</v>
      </c>
      <c r="N10" s="60">
        <v>-0.07</v>
      </c>
      <c r="O10" s="60">
        <v>-0.06</v>
      </c>
      <c r="P10" s="67">
        <v>-0.14</v>
      </c>
      <c r="Q10" s="64">
        <v>-0.28</v>
      </c>
      <c r="R10" s="68">
        <v>-1.96</v>
      </c>
      <c r="S10" s="69">
        <v>-0.19</v>
      </c>
      <c r="T10" s="70">
        <v>-0.02</v>
      </c>
      <c r="U10" s="71">
        <v>-0.1</v>
      </c>
      <c r="V10" s="72">
        <v>-0.12</v>
      </c>
      <c r="W10" s="73">
        <v>-0.21</v>
      </c>
      <c r="X10" s="74">
        <v>0.06</v>
      </c>
      <c r="Y10" s="60">
        <v>-0.07</v>
      </c>
      <c r="Z10" s="69">
        <v>-0.18</v>
      </c>
      <c r="AA10" s="70">
        <v>-0.02</v>
      </c>
      <c r="AB10" s="75">
        <v>0.22</v>
      </c>
      <c r="AC10" s="72">
        <v>-0.12</v>
      </c>
      <c r="AD10" s="76">
        <v>0.39</v>
      </c>
      <c r="AE10" s="60">
        <v>-0.08</v>
      </c>
      <c r="AF10" s="77">
        <v>-0.32</v>
      </c>
      <c r="AG10" s="76">
        <v>0.39</v>
      </c>
      <c r="AH10" s="60">
        <v>-0.08</v>
      </c>
      <c r="AI10" s="77">
        <v>-0.32</v>
      </c>
      <c r="AJ10" s="78">
        <v>0.72</v>
      </c>
      <c r="AK10" s="79">
        <v>0.8</v>
      </c>
      <c r="AL10" s="80">
        <v>-0.30000000000000004</v>
      </c>
      <c r="AM10" s="81">
        <v>-0.05</v>
      </c>
      <c r="AN10" s="77">
        <v>-0.32</v>
      </c>
      <c r="AO10" s="82">
        <v>-0.37</v>
      </c>
      <c r="AP10" s="83">
        <v>-1.29</v>
      </c>
      <c r="AQ10" s="84">
        <v>0.28</v>
      </c>
      <c r="AR10" s="69">
        <v>-0.19</v>
      </c>
      <c r="AS10" s="85">
        <v>0.41</v>
      </c>
      <c r="AT10" s="86">
        <v>0.21</v>
      </c>
      <c r="AU10" s="87">
        <v>0.16</v>
      </c>
      <c r="AV10" s="82">
        <v>-0.37</v>
      </c>
      <c r="AW10" s="88">
        <v>0.30000000000000004</v>
      </c>
      <c r="AX10" s="74">
        <v>0.07</v>
      </c>
      <c r="AY10" s="89">
        <v>0.23</v>
      </c>
      <c r="AZ10" s="90">
        <v>-0.24</v>
      </c>
      <c r="BA10" s="91">
        <v>0.33</v>
      </c>
      <c r="BB10" s="92">
        <v>0.13</v>
      </c>
      <c r="BC10" s="93">
        <v>0.51</v>
      </c>
      <c r="BD10" s="60">
        <v>-0.06</v>
      </c>
      <c r="BE10" s="94">
        <v>0.31</v>
      </c>
      <c r="BF10" s="95">
        <v>0.35</v>
      </c>
      <c r="BG10" s="96">
        <v>0.91</v>
      </c>
      <c r="BH10" s="92">
        <v>0.14</v>
      </c>
      <c r="BI10" s="74">
        <v>0.06</v>
      </c>
      <c r="BJ10" s="70">
        <v>-0.01</v>
      </c>
      <c r="BK10" s="97">
        <v>0.25</v>
      </c>
      <c r="BL10" s="70">
        <v>0</v>
      </c>
      <c r="BM10" s="98">
        <v>0.94</v>
      </c>
      <c r="BN10" s="70">
        <v>0.03</v>
      </c>
      <c r="BO10" s="99">
        <v>1.4</v>
      </c>
      <c r="BP10" s="74">
        <v>0.08</v>
      </c>
      <c r="BQ10" s="100">
        <v>0.98</v>
      </c>
      <c r="BR10" s="74">
        <v>0.06</v>
      </c>
      <c r="BS10" s="71">
        <v>-0.1</v>
      </c>
      <c r="BT10" s="101">
        <v>0.36</v>
      </c>
      <c r="BU10" s="66">
        <v>-0.17</v>
      </c>
      <c r="BV10" s="73">
        <v>-0.2</v>
      </c>
      <c r="BW10" s="102">
        <v>-0.9</v>
      </c>
      <c r="BX10" s="89">
        <v>0.23</v>
      </c>
      <c r="BY10" s="103">
        <v>0.11</v>
      </c>
      <c r="BZ10" s="69">
        <v>-0.19</v>
      </c>
      <c r="CA10" s="104">
        <v>-0.68</v>
      </c>
      <c r="CB10" s="105">
        <v>-1.26</v>
      </c>
      <c r="CC10" s="60">
        <v>-0.06</v>
      </c>
      <c r="CD10" s="74">
        <v>0.07</v>
      </c>
      <c r="CE10" s="70">
        <v>0.01</v>
      </c>
      <c r="CF10" s="75">
        <v>0.22</v>
      </c>
      <c r="CG10" s="106">
        <v>0.43</v>
      </c>
      <c r="CH10" s="107">
        <v>0.18</v>
      </c>
      <c r="CI10" s="108">
        <v>0.28</v>
      </c>
      <c r="CJ10" s="67">
        <v>-0.14</v>
      </c>
      <c r="CK10" s="70">
        <v>0.01</v>
      </c>
      <c r="CL10" s="60">
        <v>-0.08</v>
      </c>
      <c r="CM10" s="70">
        <v>-0.02</v>
      </c>
      <c r="CN10" s="81">
        <v>-0.05</v>
      </c>
      <c r="CO10" s="70">
        <v>0.04</v>
      </c>
      <c r="CP10" s="109">
        <v>0.37</v>
      </c>
      <c r="CQ10" s="110">
        <v>-0.44</v>
      </c>
      <c r="CR10" s="61">
        <v>-0.25</v>
      </c>
      <c r="CS10" s="111">
        <v>0.05</v>
      </c>
      <c r="CT10" s="60">
        <v>-0.06</v>
      </c>
      <c r="CU10" s="67">
        <v>-0.14</v>
      </c>
      <c r="CV10" s="112">
        <v>-0.39</v>
      </c>
      <c r="CW10" s="70">
        <v>0.02</v>
      </c>
      <c r="CX10" s="77">
        <v>-0.32</v>
      </c>
      <c r="CY10" s="76">
        <v>0.39</v>
      </c>
      <c r="CZ10" s="70">
        <v>-0.01</v>
      </c>
      <c r="DA10" s="73">
        <v>-0.2</v>
      </c>
      <c r="DB10" s="98">
        <v>0.94</v>
      </c>
      <c r="DC10" s="70">
        <v>0.03</v>
      </c>
      <c r="DD10" s="91">
        <v>0.34</v>
      </c>
      <c r="DE10" s="113">
        <v>0.24</v>
      </c>
      <c r="DF10" s="56" t="s">
        <v>175</v>
      </c>
      <c r="DG10" s="56" t="s">
        <v>176</v>
      </c>
      <c r="DH10" s="56" t="s">
        <v>177</v>
      </c>
      <c r="DI10" s="56" t="s">
        <v>178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179</v>
      </c>
      <c r="DS10" s="58">
        <v>1.222007</v>
      </c>
      <c r="DT10" s="58">
        <v>3.362447</v>
      </c>
    </row>
    <row r="11" spans="1:124" ht="24.75">
      <c r="A11" s="114" t="s">
        <v>180</v>
      </c>
      <c r="B11" s="115">
        <v>1</v>
      </c>
      <c r="C11" s="116" t="s">
        <v>181</v>
      </c>
      <c r="D11" s="114" t="s">
        <v>182</v>
      </c>
      <c r="E11" s="59">
        <v>0.19</v>
      </c>
      <c r="F11" s="60">
        <v>-0.08</v>
      </c>
      <c r="G11" s="61">
        <v>-0.25</v>
      </c>
      <c r="H11" s="62">
        <v>-0.03</v>
      </c>
      <c r="I11" s="63">
        <v>-0.41</v>
      </c>
      <c r="J11" s="64">
        <v>-0.28</v>
      </c>
      <c r="K11" s="65">
        <v>-0.43</v>
      </c>
      <c r="L11" s="63">
        <v>-0.41</v>
      </c>
      <c r="M11" s="66">
        <v>-0.16</v>
      </c>
      <c r="N11" s="60">
        <v>-0.07</v>
      </c>
      <c r="O11" s="60">
        <v>-0.06</v>
      </c>
      <c r="P11" s="67">
        <v>-0.14</v>
      </c>
      <c r="Q11" s="64">
        <v>-0.28</v>
      </c>
      <c r="R11" s="68">
        <v>-1.96</v>
      </c>
      <c r="S11" s="69">
        <v>-0.19</v>
      </c>
      <c r="T11" s="70">
        <v>-0.02</v>
      </c>
      <c r="U11" s="71">
        <v>-0.1</v>
      </c>
      <c r="V11" s="72">
        <v>-0.12</v>
      </c>
      <c r="W11" s="73">
        <v>-0.21</v>
      </c>
      <c r="X11" s="74">
        <v>0.06</v>
      </c>
      <c r="Y11" s="60">
        <v>-0.07</v>
      </c>
      <c r="Z11" s="69">
        <v>-0.18</v>
      </c>
      <c r="AA11" s="70">
        <v>-0.02</v>
      </c>
      <c r="AB11" s="75">
        <v>0.22</v>
      </c>
      <c r="AC11" s="72">
        <v>-0.12</v>
      </c>
      <c r="AD11" s="76">
        <v>0.39</v>
      </c>
      <c r="AE11" s="60">
        <v>-0.08</v>
      </c>
      <c r="AF11" s="77">
        <v>-0.32</v>
      </c>
      <c r="AG11" s="76">
        <v>0.39</v>
      </c>
      <c r="AH11" s="60">
        <v>-0.08</v>
      </c>
      <c r="AI11" s="77">
        <v>-0.32</v>
      </c>
      <c r="AJ11" s="78">
        <v>0.72</v>
      </c>
      <c r="AK11" s="79">
        <v>0.8</v>
      </c>
      <c r="AL11" s="80">
        <v>-0.30000000000000004</v>
      </c>
      <c r="AM11" s="81">
        <v>-0.05</v>
      </c>
      <c r="AN11" s="77">
        <v>-0.32</v>
      </c>
      <c r="AO11" s="82">
        <v>-0.37</v>
      </c>
      <c r="AP11" s="83">
        <v>-1.29</v>
      </c>
      <c r="AQ11" s="84">
        <v>0.28</v>
      </c>
      <c r="AR11" s="69">
        <v>-0.19</v>
      </c>
      <c r="AS11" s="85">
        <v>0.41</v>
      </c>
      <c r="AT11" s="86">
        <v>0.21</v>
      </c>
      <c r="AU11" s="87">
        <v>0.16</v>
      </c>
      <c r="AV11" s="82">
        <v>-0.37</v>
      </c>
      <c r="AW11" s="88">
        <v>0.30000000000000004</v>
      </c>
      <c r="AX11" s="74">
        <v>0.07</v>
      </c>
      <c r="AY11" s="89">
        <v>0.23</v>
      </c>
      <c r="AZ11" s="90">
        <v>-0.24</v>
      </c>
      <c r="BA11" s="91">
        <v>0.33</v>
      </c>
      <c r="BB11" s="92">
        <v>0.13</v>
      </c>
      <c r="BC11" s="93">
        <v>0.51</v>
      </c>
      <c r="BD11" s="60">
        <v>-0.06</v>
      </c>
      <c r="BE11" s="94">
        <v>0.31</v>
      </c>
      <c r="BF11" s="95">
        <v>0.35</v>
      </c>
      <c r="BG11" s="96">
        <v>0.91</v>
      </c>
      <c r="BH11" s="92">
        <v>0.14</v>
      </c>
      <c r="BI11" s="74">
        <v>0.06</v>
      </c>
      <c r="BJ11" s="70">
        <v>-0.01</v>
      </c>
      <c r="BK11" s="97">
        <v>0.25</v>
      </c>
      <c r="BL11" s="70">
        <v>0</v>
      </c>
      <c r="BM11" s="98">
        <v>0.94</v>
      </c>
      <c r="BN11" s="70">
        <v>0.03</v>
      </c>
      <c r="BO11" s="99">
        <v>1.4</v>
      </c>
      <c r="BP11" s="74">
        <v>0.08</v>
      </c>
      <c r="BQ11" s="100">
        <v>0.98</v>
      </c>
      <c r="BR11" s="74">
        <v>0.06</v>
      </c>
      <c r="BS11" s="71">
        <v>-0.1</v>
      </c>
      <c r="BT11" s="101">
        <v>0.36</v>
      </c>
      <c r="BU11" s="66">
        <v>-0.17</v>
      </c>
      <c r="BV11" s="73">
        <v>-0.2</v>
      </c>
      <c r="BW11" s="102">
        <v>-0.9</v>
      </c>
      <c r="BX11" s="89">
        <v>0.23</v>
      </c>
      <c r="BY11" s="103">
        <v>0.11</v>
      </c>
      <c r="BZ11" s="69">
        <v>-0.19</v>
      </c>
      <c r="CA11" s="104">
        <v>-0.68</v>
      </c>
      <c r="CB11" s="105">
        <v>-1.26</v>
      </c>
      <c r="CC11" s="60">
        <v>-0.06</v>
      </c>
      <c r="CD11" s="74">
        <v>0.07</v>
      </c>
      <c r="CE11" s="70">
        <v>0.01</v>
      </c>
      <c r="CF11" s="75">
        <v>0.22</v>
      </c>
      <c r="CG11" s="106">
        <v>0.43</v>
      </c>
      <c r="CH11" s="107">
        <v>0.18</v>
      </c>
      <c r="CI11" s="108">
        <v>0.28</v>
      </c>
      <c r="CJ11" s="67">
        <v>-0.14</v>
      </c>
      <c r="CK11" s="70">
        <v>0.01</v>
      </c>
      <c r="CL11" s="60">
        <v>-0.08</v>
      </c>
      <c r="CM11" s="70">
        <v>-0.02</v>
      </c>
      <c r="CN11" s="81">
        <v>-0.05</v>
      </c>
      <c r="CO11" s="70">
        <v>0.04</v>
      </c>
      <c r="CP11" s="109">
        <v>0.37</v>
      </c>
      <c r="CQ11" s="110">
        <v>-0.44</v>
      </c>
      <c r="CR11" s="61">
        <v>-0.25</v>
      </c>
      <c r="CS11" s="111">
        <v>0.05</v>
      </c>
      <c r="CT11" s="60">
        <v>-0.06</v>
      </c>
      <c r="CU11" s="67">
        <v>-0.14</v>
      </c>
      <c r="CV11" s="112">
        <v>-0.39</v>
      </c>
      <c r="CW11" s="70">
        <v>0.02</v>
      </c>
      <c r="CX11" s="77">
        <v>-0.32</v>
      </c>
      <c r="CY11" s="76">
        <v>0.39</v>
      </c>
      <c r="CZ11" s="70">
        <v>-0.01</v>
      </c>
      <c r="DA11" s="73">
        <v>-0.2</v>
      </c>
      <c r="DB11" s="98">
        <v>0.94</v>
      </c>
      <c r="DC11" s="70">
        <v>0.03</v>
      </c>
      <c r="DD11" s="91">
        <v>0.34</v>
      </c>
      <c r="DE11" s="113">
        <v>0.24</v>
      </c>
      <c r="DF11" s="114" t="s">
        <v>183</v>
      </c>
      <c r="DG11" s="114" t="s">
        <v>184</v>
      </c>
      <c r="DH11" s="114" t="s">
        <v>185</v>
      </c>
      <c r="DI11" s="114" t="s">
        <v>186</v>
      </c>
      <c r="DJ11" s="114">
        <v>4</v>
      </c>
      <c r="DK11" s="114"/>
      <c r="DL11" s="114"/>
      <c r="DM11" s="114"/>
      <c r="DN11" s="114"/>
      <c r="DO11" s="114"/>
      <c r="DP11" s="114"/>
      <c r="DQ11" s="114"/>
      <c r="DR11" s="114" t="s">
        <v>187</v>
      </c>
      <c r="DS11" s="116">
        <v>1.222007</v>
      </c>
      <c r="DT11" s="116">
        <v>3.362447</v>
      </c>
    </row>
    <row r="12" spans="1:124" ht="36.75">
      <c r="A12" s="56" t="s">
        <v>188</v>
      </c>
      <c r="B12" s="57">
        <v>0.65</v>
      </c>
      <c r="C12" s="58"/>
      <c r="D12" s="56" t="s">
        <v>189</v>
      </c>
      <c r="E12" s="117">
        <v>0.52</v>
      </c>
      <c r="F12" s="62">
        <v>-0.04</v>
      </c>
      <c r="G12" s="118">
        <v>-0.15</v>
      </c>
      <c r="H12" s="75">
        <v>0.22</v>
      </c>
      <c r="I12" s="60">
        <v>-0.07</v>
      </c>
      <c r="J12" s="70">
        <v>-0.01</v>
      </c>
      <c r="K12" s="60">
        <v>-0.06</v>
      </c>
      <c r="L12" s="119">
        <v>-0.5</v>
      </c>
      <c r="M12" s="70">
        <v>-0.02</v>
      </c>
      <c r="N12" s="74">
        <v>0.08</v>
      </c>
      <c r="O12" s="118">
        <v>-0.15</v>
      </c>
      <c r="P12" s="120">
        <v>-0.28</v>
      </c>
      <c r="Q12" s="73">
        <v>-0.21</v>
      </c>
      <c r="R12" s="121">
        <v>-1.15</v>
      </c>
      <c r="S12" s="67">
        <v>-0.14</v>
      </c>
      <c r="T12" s="74">
        <v>0.07</v>
      </c>
      <c r="U12" s="97">
        <v>0.25</v>
      </c>
      <c r="V12" s="73">
        <v>-0.2</v>
      </c>
      <c r="W12" s="69">
        <v>-0.18</v>
      </c>
      <c r="X12" s="59">
        <v>0.19</v>
      </c>
      <c r="Y12" s="118">
        <v>-0.15</v>
      </c>
      <c r="Z12" s="66">
        <v>-0.17</v>
      </c>
      <c r="AA12" s="63">
        <v>-0.41</v>
      </c>
      <c r="AB12" s="63">
        <v>-0.4</v>
      </c>
      <c r="AC12" s="61">
        <v>-0.26</v>
      </c>
      <c r="AD12" s="70">
        <v>-0.02</v>
      </c>
      <c r="AE12" s="69">
        <v>-0.18</v>
      </c>
      <c r="AF12" s="122">
        <v>-0.63</v>
      </c>
      <c r="AG12" s="70">
        <v>-0.02</v>
      </c>
      <c r="AH12" s="69">
        <v>-0.18</v>
      </c>
      <c r="AI12" s="122">
        <v>-0.63</v>
      </c>
      <c r="AJ12" s="60">
        <v>-0.08</v>
      </c>
      <c r="AK12" s="86">
        <v>0.2</v>
      </c>
      <c r="AL12" s="69">
        <v>-0.19</v>
      </c>
      <c r="AM12" s="123">
        <v>0.17</v>
      </c>
      <c r="AN12" s="124">
        <v>0.1</v>
      </c>
      <c r="AO12" s="74">
        <v>0.07</v>
      </c>
      <c r="AP12" s="125">
        <v>-0.51</v>
      </c>
      <c r="AQ12" s="76">
        <v>0.39</v>
      </c>
      <c r="AR12" s="72">
        <v>-0.12</v>
      </c>
      <c r="AS12" s="76">
        <v>0.39</v>
      </c>
      <c r="AT12" s="70">
        <v>0.03</v>
      </c>
      <c r="AU12" s="84">
        <v>0.28</v>
      </c>
      <c r="AV12" s="80">
        <v>-0.31</v>
      </c>
      <c r="AW12" s="113">
        <v>0.24</v>
      </c>
      <c r="AX12" s="61">
        <v>-0.27</v>
      </c>
      <c r="AY12" s="74">
        <v>0.06</v>
      </c>
      <c r="AZ12" s="90">
        <v>-0.24</v>
      </c>
      <c r="BA12" s="87">
        <v>0.16</v>
      </c>
      <c r="BB12" s="87">
        <v>0.16</v>
      </c>
      <c r="BC12" s="126">
        <v>0.42</v>
      </c>
      <c r="BD12" s="127">
        <v>-0.22</v>
      </c>
      <c r="BE12" s="128">
        <v>0.5</v>
      </c>
      <c r="BF12" s="97">
        <v>0.25</v>
      </c>
      <c r="BG12" s="129">
        <v>1.28</v>
      </c>
      <c r="BH12" s="90">
        <v>-0.23</v>
      </c>
      <c r="BI12" s="130">
        <v>0.44</v>
      </c>
      <c r="BJ12" s="74">
        <v>0.08</v>
      </c>
      <c r="BK12" s="85">
        <v>0.41</v>
      </c>
      <c r="BL12" s="74">
        <v>0.06</v>
      </c>
      <c r="BM12" s="131">
        <v>0.54</v>
      </c>
      <c r="BN12" s="113">
        <v>0.24</v>
      </c>
      <c r="BO12" s="84">
        <v>0.28</v>
      </c>
      <c r="BP12" s="60">
        <v>-0.06</v>
      </c>
      <c r="BQ12" s="131">
        <v>0.54</v>
      </c>
      <c r="BR12" s="67">
        <v>-0.14</v>
      </c>
      <c r="BS12" s="73">
        <v>-0.2</v>
      </c>
      <c r="BT12" s="132">
        <v>0.49</v>
      </c>
      <c r="BU12" s="90">
        <v>-0.23</v>
      </c>
      <c r="BV12" s="60">
        <v>-0.08</v>
      </c>
      <c r="BW12" s="133">
        <v>-0.78</v>
      </c>
      <c r="BX12" s="94">
        <v>0.31</v>
      </c>
      <c r="BY12" s="72">
        <v>-0.12</v>
      </c>
      <c r="BZ12" s="123">
        <v>0.17</v>
      </c>
      <c r="CA12" s="80">
        <v>-0.30000000000000004</v>
      </c>
      <c r="CB12" s="80">
        <v>-0.30000000000000004</v>
      </c>
      <c r="CC12" s="60">
        <v>-0.06</v>
      </c>
      <c r="CD12" s="70">
        <v>0.01</v>
      </c>
      <c r="CE12" s="122">
        <v>-0.63</v>
      </c>
      <c r="CF12" s="66">
        <v>-0.16</v>
      </c>
      <c r="CG12" s="126">
        <v>0.42</v>
      </c>
      <c r="CH12" s="78">
        <v>0.72</v>
      </c>
      <c r="CI12" s="134">
        <v>0.47</v>
      </c>
      <c r="CJ12" s="90">
        <v>-0.23</v>
      </c>
      <c r="CK12" s="67">
        <v>-0.13</v>
      </c>
      <c r="CL12" s="74">
        <v>0.06</v>
      </c>
      <c r="CM12" s="90">
        <v>-0.24</v>
      </c>
      <c r="CN12" s="124">
        <v>0.09</v>
      </c>
      <c r="CO12" s="70">
        <v>0.01</v>
      </c>
      <c r="CP12" s="70">
        <v>0.04</v>
      </c>
      <c r="CQ12" s="135">
        <v>0.27</v>
      </c>
      <c r="CR12" s="60">
        <v>-0.06</v>
      </c>
      <c r="CS12" s="70">
        <v>0.03</v>
      </c>
      <c r="CT12" s="67">
        <v>-0.14</v>
      </c>
      <c r="CU12" s="123">
        <v>0.17</v>
      </c>
      <c r="CV12" s="62">
        <v>-0.04</v>
      </c>
      <c r="CW12" s="92">
        <v>0.14</v>
      </c>
      <c r="CX12" s="81">
        <v>-0.05</v>
      </c>
      <c r="CY12" s="70">
        <v>0.04</v>
      </c>
      <c r="CZ12" s="70">
        <v>-0.01</v>
      </c>
      <c r="DA12" s="103">
        <v>0.11</v>
      </c>
      <c r="DB12" s="60">
        <v>-0.06</v>
      </c>
      <c r="DC12" s="70">
        <v>0.01</v>
      </c>
      <c r="DD12" s="67">
        <v>-0.13</v>
      </c>
      <c r="DE12" s="85">
        <v>0.41</v>
      </c>
      <c r="DF12" s="56" t="s">
        <v>190</v>
      </c>
      <c r="DG12" s="56" t="s">
        <v>191</v>
      </c>
      <c r="DH12" s="56"/>
      <c r="DI12" s="56" t="s">
        <v>192</v>
      </c>
      <c r="DJ12" s="56">
        <v>4</v>
      </c>
      <c r="DK12" s="56"/>
      <c r="DL12" s="56" t="s">
        <v>193</v>
      </c>
      <c r="DM12" s="56"/>
      <c r="DN12" s="56" t="s">
        <v>194</v>
      </c>
      <c r="DO12" s="56" t="s">
        <v>195</v>
      </c>
      <c r="DP12" s="56"/>
      <c r="DQ12" s="56"/>
      <c r="DR12" s="56"/>
      <c r="DS12" s="58">
        <v>1.002255</v>
      </c>
      <c r="DT12" s="58">
        <v>2.431638</v>
      </c>
    </row>
    <row r="13" spans="1:124" ht="12.75">
      <c r="A13" s="114" t="s">
        <v>196</v>
      </c>
      <c r="B13" s="115">
        <v>0.634</v>
      </c>
      <c r="C13" s="116"/>
      <c r="D13" s="114" t="s">
        <v>197</v>
      </c>
      <c r="E13" s="70">
        <v>0.03</v>
      </c>
      <c r="F13" s="72">
        <v>-0.11</v>
      </c>
      <c r="G13" s="69">
        <v>-0.18</v>
      </c>
      <c r="H13" s="60">
        <v>-0.08</v>
      </c>
      <c r="I13" s="86">
        <v>0.21</v>
      </c>
      <c r="J13" s="69">
        <v>-0.19</v>
      </c>
      <c r="K13" s="125">
        <v>-0.51</v>
      </c>
      <c r="L13" s="77">
        <v>-0.32</v>
      </c>
      <c r="M13" s="60">
        <v>-0.08</v>
      </c>
      <c r="N13" s="72">
        <v>-0.12</v>
      </c>
      <c r="O13" s="103">
        <v>0.11</v>
      </c>
      <c r="P13" s="66">
        <v>-0.16</v>
      </c>
      <c r="Q13" s="77">
        <v>-0.32</v>
      </c>
      <c r="R13" s="104">
        <v>-0.68</v>
      </c>
      <c r="S13" s="77">
        <v>-0.33</v>
      </c>
      <c r="T13" s="136">
        <v>-0.48</v>
      </c>
      <c r="U13" s="137">
        <v>-0.56</v>
      </c>
      <c r="V13" s="69">
        <v>-0.19</v>
      </c>
      <c r="W13" s="70">
        <v>0</v>
      </c>
      <c r="X13" s="123">
        <v>0.17</v>
      </c>
      <c r="Y13" s="67">
        <v>-0.14</v>
      </c>
      <c r="Z13" s="71">
        <v>-0.1</v>
      </c>
      <c r="AA13" s="87">
        <v>0.16</v>
      </c>
      <c r="AB13" s="138">
        <v>-0.64</v>
      </c>
      <c r="AC13" s="139">
        <v>-1.03</v>
      </c>
      <c r="AD13" s="72">
        <v>-0.11</v>
      </c>
      <c r="AE13" s="72">
        <v>-0.11</v>
      </c>
      <c r="AF13" s="72">
        <v>-0.11</v>
      </c>
      <c r="AG13" s="72">
        <v>-0.11</v>
      </c>
      <c r="AH13" s="72">
        <v>-0.11</v>
      </c>
      <c r="AI13" s="72">
        <v>-0.11</v>
      </c>
      <c r="AJ13" s="59">
        <v>0.19</v>
      </c>
      <c r="AK13" s="134">
        <v>0.46</v>
      </c>
      <c r="AL13" s="63">
        <v>-0.42</v>
      </c>
      <c r="AM13" s="70">
        <v>-0.02</v>
      </c>
      <c r="AN13" s="66">
        <v>-0.17</v>
      </c>
      <c r="AO13" s="127">
        <v>-0.22</v>
      </c>
      <c r="AP13" s="67">
        <v>-0.13</v>
      </c>
      <c r="AQ13" s="91">
        <v>0.34</v>
      </c>
      <c r="AR13" s="70">
        <v>-0.01</v>
      </c>
      <c r="AS13" s="113">
        <v>0.24</v>
      </c>
      <c r="AT13" s="84">
        <v>0.28</v>
      </c>
      <c r="AU13" s="113">
        <v>0.24</v>
      </c>
      <c r="AV13" s="70">
        <v>-0.02</v>
      </c>
      <c r="AW13" s="91">
        <v>0.33</v>
      </c>
      <c r="AX13" s="74">
        <v>0.08</v>
      </c>
      <c r="AY13" s="123">
        <v>0.17</v>
      </c>
      <c r="AZ13" s="90">
        <v>-0.23</v>
      </c>
      <c r="BA13" s="75">
        <v>0.22</v>
      </c>
      <c r="BB13" s="120">
        <v>-0.28</v>
      </c>
      <c r="BC13" s="85">
        <v>0.41</v>
      </c>
      <c r="BD13" s="127">
        <v>-0.22</v>
      </c>
      <c r="BE13" s="131">
        <v>0.53</v>
      </c>
      <c r="BF13" s="124">
        <v>0.1</v>
      </c>
      <c r="BG13" s="140">
        <v>1.42</v>
      </c>
      <c r="BH13" s="90">
        <v>-0.23</v>
      </c>
      <c r="BI13" s="141">
        <v>0.67</v>
      </c>
      <c r="BJ13" s="103">
        <v>0.11</v>
      </c>
      <c r="BK13" s="84">
        <v>0.28</v>
      </c>
      <c r="BL13" s="87">
        <v>0.16</v>
      </c>
      <c r="BM13" s="142">
        <v>0.61</v>
      </c>
      <c r="BN13" s="70">
        <v>0.02</v>
      </c>
      <c r="BO13" s="143">
        <v>1.7000000000000002</v>
      </c>
      <c r="BP13" s="92">
        <v>0.14</v>
      </c>
      <c r="BQ13" s="144">
        <v>1.23</v>
      </c>
      <c r="BR13" s="123">
        <v>0.17</v>
      </c>
      <c r="BS13" s="145">
        <v>0.12</v>
      </c>
      <c r="BT13" s="66">
        <v>-0.17</v>
      </c>
      <c r="BU13" s="145">
        <v>0.12</v>
      </c>
      <c r="BV13" s="74">
        <v>0.07</v>
      </c>
      <c r="BW13" s="146">
        <v>-0.85</v>
      </c>
      <c r="BX13" s="145">
        <v>0.12</v>
      </c>
      <c r="BY13" s="62">
        <v>-0.04</v>
      </c>
      <c r="BZ13" s="147">
        <v>-0.09</v>
      </c>
      <c r="CA13" s="72">
        <v>-0.12</v>
      </c>
      <c r="CB13" s="72">
        <v>-0.12</v>
      </c>
      <c r="CC13" s="60">
        <v>-0.06</v>
      </c>
      <c r="CD13" s="148">
        <v>0.15</v>
      </c>
      <c r="CE13" s="77">
        <v>-0.32</v>
      </c>
      <c r="CF13" s="72">
        <v>-0.12</v>
      </c>
      <c r="CG13" s="86">
        <v>0.2</v>
      </c>
      <c r="CH13" s="149">
        <v>0.32</v>
      </c>
      <c r="CI13" s="108">
        <v>0.28</v>
      </c>
      <c r="CJ13" s="72">
        <v>-0.11</v>
      </c>
      <c r="CK13" s="67">
        <v>-0.14</v>
      </c>
      <c r="CL13" s="67">
        <v>-0.14</v>
      </c>
      <c r="CM13" s="60">
        <v>-0.06</v>
      </c>
      <c r="CN13" s="73">
        <v>-0.2</v>
      </c>
      <c r="CO13" s="62">
        <v>-0.03</v>
      </c>
      <c r="CP13" s="70">
        <v>0.04</v>
      </c>
      <c r="CQ13" s="74">
        <v>0.08</v>
      </c>
      <c r="CR13" s="60">
        <v>-0.06</v>
      </c>
      <c r="CS13" s="73">
        <v>-0.21</v>
      </c>
      <c r="CT13" s="62">
        <v>-0.04</v>
      </c>
      <c r="CU13" s="70">
        <v>0.04</v>
      </c>
      <c r="CV13" s="72">
        <v>-0.12</v>
      </c>
      <c r="CW13" s="70">
        <v>0.04</v>
      </c>
      <c r="CX13" s="62">
        <v>-0.04</v>
      </c>
      <c r="CY13" s="60">
        <v>-0.07</v>
      </c>
      <c r="CZ13" s="60">
        <v>-0.08</v>
      </c>
      <c r="DA13" s="62">
        <v>-0.04</v>
      </c>
      <c r="DB13" s="91">
        <v>0.33</v>
      </c>
      <c r="DC13" s="145">
        <v>0.12</v>
      </c>
      <c r="DD13" s="80">
        <v>-0.30000000000000004</v>
      </c>
      <c r="DE13" s="110">
        <v>-0.44</v>
      </c>
      <c r="DF13" s="114" t="s">
        <v>198</v>
      </c>
      <c r="DG13" s="114" t="s">
        <v>199</v>
      </c>
      <c r="DH13" s="114"/>
      <c r="DI13" s="114" t="s">
        <v>200</v>
      </c>
      <c r="DJ13" s="114">
        <v>1</v>
      </c>
      <c r="DK13" s="114"/>
      <c r="DL13" s="114"/>
      <c r="DM13" s="114"/>
      <c r="DN13" s="114" t="s">
        <v>201</v>
      </c>
      <c r="DO13" s="114"/>
      <c r="DP13" s="114"/>
      <c r="DQ13" s="114"/>
      <c r="DR13" s="114" t="s">
        <v>202</v>
      </c>
      <c r="DS13" s="116">
        <v>1.020938</v>
      </c>
      <c r="DT13" s="116">
        <v>2.732175</v>
      </c>
    </row>
    <row r="14" spans="1:124" ht="36.75">
      <c r="A14" s="56" t="s">
        <v>203</v>
      </c>
      <c r="B14" s="57">
        <v>0.599</v>
      </c>
      <c r="C14" s="58"/>
      <c r="D14" s="56" t="s">
        <v>204</v>
      </c>
      <c r="E14" s="107">
        <v>0.18</v>
      </c>
      <c r="F14" s="90">
        <v>-0.24</v>
      </c>
      <c r="G14" s="76">
        <v>0.39</v>
      </c>
      <c r="H14" s="89">
        <v>0.23</v>
      </c>
      <c r="I14" s="147">
        <v>-0.09</v>
      </c>
      <c r="J14" s="77">
        <v>-0.33</v>
      </c>
      <c r="K14" s="150">
        <v>-0.55</v>
      </c>
      <c r="L14" s="138">
        <v>-0.64</v>
      </c>
      <c r="M14" s="81">
        <v>-0.05</v>
      </c>
      <c r="N14" s="77">
        <v>-0.34</v>
      </c>
      <c r="O14" s="66">
        <v>-0.16</v>
      </c>
      <c r="P14" s="70">
        <v>0.01</v>
      </c>
      <c r="Q14" s="151">
        <v>-0.59</v>
      </c>
      <c r="R14" s="152">
        <v>-1.37</v>
      </c>
      <c r="S14" s="148">
        <v>0.15</v>
      </c>
      <c r="T14" s="153">
        <v>0.45</v>
      </c>
      <c r="U14" s="135">
        <v>0.26</v>
      </c>
      <c r="V14" s="73">
        <v>-0.2</v>
      </c>
      <c r="W14" s="77">
        <v>-0.32</v>
      </c>
      <c r="X14" s="65">
        <v>-0.43</v>
      </c>
      <c r="Y14" s="77">
        <v>-0.33</v>
      </c>
      <c r="Z14" s="118">
        <v>-0.15</v>
      </c>
      <c r="AA14" s="70">
        <v>0.02</v>
      </c>
      <c r="AB14" s="80">
        <v>-0.31</v>
      </c>
      <c r="AC14" s="63">
        <v>-0.4</v>
      </c>
      <c r="AD14" s="91">
        <v>0.34</v>
      </c>
      <c r="AE14" s="126">
        <v>0.42</v>
      </c>
      <c r="AF14" s="78">
        <v>0.72</v>
      </c>
      <c r="AG14" s="91">
        <v>0.34</v>
      </c>
      <c r="AH14" s="126">
        <v>0.42</v>
      </c>
      <c r="AI14" s="78">
        <v>0.72</v>
      </c>
      <c r="AJ14" s="84">
        <v>0.28</v>
      </c>
      <c r="AK14" s="154">
        <v>0.5700000000000001</v>
      </c>
      <c r="AL14" s="136">
        <v>-0.49</v>
      </c>
      <c r="AM14" s="74">
        <v>0.06</v>
      </c>
      <c r="AN14" s="81">
        <v>-0.05</v>
      </c>
      <c r="AO14" s="72">
        <v>-0.11</v>
      </c>
      <c r="AP14" s="138">
        <v>-0.65</v>
      </c>
      <c r="AQ14" s="90">
        <v>-0.23</v>
      </c>
      <c r="AR14" s="69">
        <v>-0.19</v>
      </c>
      <c r="AS14" s="81">
        <v>-0.05</v>
      </c>
      <c r="AT14" s="123">
        <v>0.17</v>
      </c>
      <c r="AU14" s="66">
        <v>-0.16</v>
      </c>
      <c r="AV14" s="66">
        <v>-0.16</v>
      </c>
      <c r="AW14" s="70">
        <v>-0.02</v>
      </c>
      <c r="AX14" s="67">
        <v>-0.14</v>
      </c>
      <c r="AY14" s="60">
        <v>-0.08</v>
      </c>
      <c r="AZ14" s="127">
        <v>-0.22</v>
      </c>
      <c r="BA14" s="97">
        <v>0.25</v>
      </c>
      <c r="BB14" s="124">
        <v>0.1</v>
      </c>
      <c r="BC14" s="86">
        <v>0.21</v>
      </c>
      <c r="BD14" s="70">
        <v>0.02</v>
      </c>
      <c r="BE14" s="70">
        <v>-0.01</v>
      </c>
      <c r="BF14" s="73">
        <v>-0.21</v>
      </c>
      <c r="BG14" s="155">
        <v>1.83</v>
      </c>
      <c r="BH14" s="89">
        <v>0.23</v>
      </c>
      <c r="BI14" s="156">
        <v>0.74</v>
      </c>
      <c r="BJ14" s="77">
        <v>-0.32</v>
      </c>
      <c r="BK14" s="80">
        <v>-0.30000000000000004</v>
      </c>
      <c r="BL14" s="66">
        <v>-0.17</v>
      </c>
      <c r="BM14" s="157">
        <v>0.71</v>
      </c>
      <c r="BN14" s="77">
        <v>-0.32</v>
      </c>
      <c r="BO14" s="158">
        <v>3.78</v>
      </c>
      <c r="BP14" s="87">
        <v>0.16</v>
      </c>
      <c r="BQ14" s="159">
        <v>1.25</v>
      </c>
      <c r="BR14" s="70">
        <v>0.03</v>
      </c>
      <c r="BS14" s="67">
        <v>-0.13</v>
      </c>
      <c r="BT14" s="72">
        <v>-0.11</v>
      </c>
      <c r="BU14" s="70">
        <v>0</v>
      </c>
      <c r="BV14" s="90">
        <v>-0.24</v>
      </c>
      <c r="BW14" s="80">
        <v>-0.31</v>
      </c>
      <c r="BX14" s="69">
        <v>-0.18</v>
      </c>
      <c r="BY14" s="66">
        <v>-0.17</v>
      </c>
      <c r="BZ14" s="72">
        <v>-0.11</v>
      </c>
      <c r="CA14" s="72">
        <v>-0.11</v>
      </c>
      <c r="CB14" s="160">
        <v>-0.45</v>
      </c>
      <c r="CC14" s="74">
        <v>0.07</v>
      </c>
      <c r="CD14" s="69">
        <v>-0.19</v>
      </c>
      <c r="CE14" s="136">
        <v>-0.48</v>
      </c>
      <c r="CF14" s="146">
        <v>-0.85</v>
      </c>
      <c r="CG14" s="86">
        <v>0.2</v>
      </c>
      <c r="CH14" s="71">
        <v>-0.1</v>
      </c>
      <c r="CI14" s="91">
        <v>0.33</v>
      </c>
      <c r="CJ14" s="90">
        <v>-0.24</v>
      </c>
      <c r="CK14" s="123">
        <v>0.17</v>
      </c>
      <c r="CL14" s="80">
        <v>-0.30000000000000004</v>
      </c>
      <c r="CM14" s="66">
        <v>-0.16</v>
      </c>
      <c r="CN14" s="64">
        <v>-0.28</v>
      </c>
      <c r="CO14" s="90">
        <v>-0.23</v>
      </c>
      <c r="CP14" s="74">
        <v>0.06</v>
      </c>
      <c r="CQ14" s="101">
        <v>0.36</v>
      </c>
      <c r="CR14" s="61">
        <v>-0.27</v>
      </c>
      <c r="CS14" s="161">
        <v>-0.46</v>
      </c>
      <c r="CT14" s="70">
        <v>-0.01</v>
      </c>
      <c r="CU14" s="76">
        <v>0.39</v>
      </c>
      <c r="CV14" s="82">
        <v>-0.36</v>
      </c>
      <c r="CW14" s="70">
        <v>0.04</v>
      </c>
      <c r="CX14" s="60">
        <v>-0.08</v>
      </c>
      <c r="CY14" s="90">
        <v>-0.23</v>
      </c>
      <c r="CZ14" s="118">
        <v>-0.15</v>
      </c>
      <c r="DA14" s="70">
        <v>0</v>
      </c>
      <c r="DB14" s="149">
        <v>0.32</v>
      </c>
      <c r="DC14" s="70">
        <v>0.03</v>
      </c>
      <c r="DD14" s="63">
        <v>-0.42</v>
      </c>
      <c r="DE14" s="70">
        <v>0</v>
      </c>
      <c r="DF14" s="56" t="s">
        <v>205</v>
      </c>
      <c r="DG14" s="56" t="s">
        <v>206</v>
      </c>
      <c r="DH14" s="56"/>
      <c r="DI14" s="56" t="s">
        <v>207</v>
      </c>
      <c r="DJ14" s="56">
        <v>2</v>
      </c>
      <c r="DK14" s="56"/>
      <c r="DL14" s="56"/>
      <c r="DM14" s="56"/>
      <c r="DN14" s="56"/>
      <c r="DO14" s="56"/>
      <c r="DP14" s="56" t="s">
        <v>208</v>
      </c>
      <c r="DQ14" s="56"/>
      <c r="DR14" s="56"/>
      <c r="DS14" s="58">
        <v>1.257327</v>
      </c>
      <c r="DT14" s="58">
        <v>5.147774</v>
      </c>
    </row>
    <row r="15" spans="1:124" ht="36.75">
      <c r="A15" s="114" t="s">
        <v>209</v>
      </c>
      <c r="B15" s="115">
        <v>0.58</v>
      </c>
      <c r="C15" s="116"/>
      <c r="D15" s="114" t="s">
        <v>210</v>
      </c>
      <c r="E15" s="157">
        <v>0.71</v>
      </c>
      <c r="F15" s="66">
        <v>-0.17</v>
      </c>
      <c r="G15" s="82">
        <v>-0.36</v>
      </c>
      <c r="H15" s="70">
        <v>-0.02</v>
      </c>
      <c r="I15" s="108">
        <v>0.28</v>
      </c>
      <c r="J15" s="77">
        <v>-0.34</v>
      </c>
      <c r="K15" s="118">
        <v>-0.15</v>
      </c>
      <c r="L15" s="74">
        <v>0.08</v>
      </c>
      <c r="M15" s="77">
        <v>-0.33</v>
      </c>
      <c r="N15" s="74">
        <v>0.08</v>
      </c>
      <c r="O15" s="135">
        <v>0.27</v>
      </c>
      <c r="P15" s="137">
        <v>-0.56</v>
      </c>
      <c r="Q15" s="82">
        <v>-0.36</v>
      </c>
      <c r="R15" s="162">
        <v>-1.41</v>
      </c>
      <c r="S15" s="161">
        <v>-0.47</v>
      </c>
      <c r="T15" s="108">
        <v>0.28</v>
      </c>
      <c r="U15" s="131">
        <v>0.53</v>
      </c>
      <c r="V15" s="163">
        <v>-0.81</v>
      </c>
      <c r="W15" s="69">
        <v>-0.18</v>
      </c>
      <c r="X15" s="70">
        <v>0.03</v>
      </c>
      <c r="Y15" s="164">
        <v>-0.75</v>
      </c>
      <c r="Z15" s="66">
        <v>-0.16</v>
      </c>
      <c r="AA15" s="81">
        <v>-0.05</v>
      </c>
      <c r="AB15" s="66">
        <v>-0.17</v>
      </c>
      <c r="AC15" s="66">
        <v>-0.17</v>
      </c>
      <c r="AD15" s="77">
        <v>-0.32</v>
      </c>
      <c r="AE15" s="66">
        <v>-0.17</v>
      </c>
      <c r="AF15" s="66">
        <v>-0.17</v>
      </c>
      <c r="AG15" s="77">
        <v>-0.32</v>
      </c>
      <c r="AH15" s="66">
        <v>-0.17</v>
      </c>
      <c r="AI15" s="66">
        <v>-0.17</v>
      </c>
      <c r="AJ15" s="92">
        <v>0.13</v>
      </c>
      <c r="AK15" s="135">
        <v>0.27</v>
      </c>
      <c r="AL15" s="164">
        <v>-0.75</v>
      </c>
      <c r="AM15" s="61">
        <v>-0.25</v>
      </c>
      <c r="AN15" s="82">
        <v>-0.36</v>
      </c>
      <c r="AO15" s="136">
        <v>-0.49</v>
      </c>
      <c r="AP15" s="164">
        <v>-0.76</v>
      </c>
      <c r="AQ15" s="92">
        <v>0.13</v>
      </c>
      <c r="AR15" s="69">
        <v>-0.19</v>
      </c>
      <c r="AS15" s="81">
        <v>-0.05</v>
      </c>
      <c r="AT15" s="70">
        <v>0.01</v>
      </c>
      <c r="AU15" s="69">
        <v>-0.18</v>
      </c>
      <c r="AV15" s="69">
        <v>-0.18</v>
      </c>
      <c r="AW15" s="71">
        <v>-0.1</v>
      </c>
      <c r="AX15" s="127">
        <v>-0.22</v>
      </c>
      <c r="AY15" s="67">
        <v>-0.14</v>
      </c>
      <c r="AZ15" s="80">
        <v>-0.31</v>
      </c>
      <c r="BA15" s="89">
        <v>0.23</v>
      </c>
      <c r="BB15" s="63">
        <v>-0.41</v>
      </c>
      <c r="BC15" s="165">
        <v>0.77</v>
      </c>
      <c r="BD15" s="151">
        <v>-0.59</v>
      </c>
      <c r="BE15" s="74">
        <v>0.08</v>
      </c>
      <c r="BF15" s="166">
        <v>-0.6000000000000001</v>
      </c>
      <c r="BG15" s="167">
        <v>2.39</v>
      </c>
      <c r="BH15" s="168">
        <v>-0.7</v>
      </c>
      <c r="BI15" s="98">
        <v>0.95</v>
      </c>
      <c r="BJ15" s="67">
        <v>-0.14</v>
      </c>
      <c r="BK15" s="73">
        <v>-0.21</v>
      </c>
      <c r="BL15" s="66">
        <v>-0.17</v>
      </c>
      <c r="BM15" s="169">
        <v>0.85</v>
      </c>
      <c r="BN15" s="61">
        <v>-0.25</v>
      </c>
      <c r="BO15" s="170">
        <v>2.31</v>
      </c>
      <c r="BP15" s="91">
        <v>0.34</v>
      </c>
      <c r="BQ15" s="155">
        <v>1.84</v>
      </c>
      <c r="BR15" s="74">
        <v>0.07</v>
      </c>
      <c r="BS15" s="86">
        <v>0.2</v>
      </c>
      <c r="BT15" s="62">
        <v>-0.03</v>
      </c>
      <c r="BU15" s="62">
        <v>-0.03</v>
      </c>
      <c r="BV15" s="148">
        <v>0.15</v>
      </c>
      <c r="BW15" s="117">
        <v>0.52</v>
      </c>
      <c r="BX15" s="90">
        <v>-0.23</v>
      </c>
      <c r="BY15" s="92">
        <v>0.14</v>
      </c>
      <c r="BZ15" s="145">
        <v>0.12</v>
      </c>
      <c r="CA15" s="74">
        <v>0.06</v>
      </c>
      <c r="CB15" s="70">
        <v>-0.01</v>
      </c>
      <c r="CC15" s="128">
        <v>0.5</v>
      </c>
      <c r="CD15" s="149">
        <v>0.32</v>
      </c>
      <c r="CE15" s="139">
        <v>-0.99</v>
      </c>
      <c r="CF15" s="104">
        <v>-0.68</v>
      </c>
      <c r="CG15" s="156">
        <v>0.74</v>
      </c>
      <c r="CH15" s="124">
        <v>0.09</v>
      </c>
      <c r="CI15" s="108">
        <v>0.28</v>
      </c>
      <c r="CJ15" s="90">
        <v>-0.24</v>
      </c>
      <c r="CK15" s="63">
        <v>-0.41</v>
      </c>
      <c r="CL15" s="120">
        <v>-0.28</v>
      </c>
      <c r="CM15" s="66">
        <v>-0.16</v>
      </c>
      <c r="CN15" s="69">
        <v>-0.18</v>
      </c>
      <c r="CO15" s="77">
        <v>-0.34</v>
      </c>
      <c r="CP15" s="66">
        <v>-0.17</v>
      </c>
      <c r="CQ15" s="81">
        <v>-0.05</v>
      </c>
      <c r="CR15" s="62">
        <v>-0.03</v>
      </c>
      <c r="CS15" s="118">
        <v>-0.15</v>
      </c>
      <c r="CT15" s="147">
        <v>-0.09</v>
      </c>
      <c r="CU15" s="70">
        <v>-0.01</v>
      </c>
      <c r="CV15" s="90">
        <v>-0.24</v>
      </c>
      <c r="CW15" s="70">
        <v>-0.02</v>
      </c>
      <c r="CX15" s="62">
        <v>-0.04</v>
      </c>
      <c r="CY15" s="70">
        <v>0</v>
      </c>
      <c r="CZ15" s="87">
        <v>0.16</v>
      </c>
      <c r="DA15" s="71">
        <v>-0.1</v>
      </c>
      <c r="DB15" s="171">
        <v>1.32</v>
      </c>
      <c r="DC15" s="109">
        <v>0.37</v>
      </c>
      <c r="DD15" s="153">
        <v>0.45</v>
      </c>
      <c r="DE15" s="172">
        <v>1.27</v>
      </c>
      <c r="DF15" s="114" t="s">
        <v>211</v>
      </c>
      <c r="DG15" s="114" t="s">
        <v>212</v>
      </c>
      <c r="DH15" s="114"/>
      <c r="DI15" s="114" t="s">
        <v>213</v>
      </c>
      <c r="DJ15" s="114">
        <v>2</v>
      </c>
      <c r="DK15" s="114"/>
      <c r="DL15" s="114"/>
      <c r="DM15" s="114" t="s">
        <v>214</v>
      </c>
      <c r="DN15" s="114"/>
      <c r="DO15" s="114"/>
      <c r="DP15" s="114"/>
      <c r="DQ15" s="114"/>
      <c r="DR15" s="114"/>
      <c r="DS15" s="116">
        <v>1.667</v>
      </c>
      <c r="DT15" s="116">
        <v>3.79145</v>
      </c>
    </row>
    <row r="16" spans="1:124" ht="36.75">
      <c r="A16" s="56" t="s">
        <v>215</v>
      </c>
      <c r="B16" s="57">
        <v>0.58</v>
      </c>
      <c r="C16" s="58"/>
      <c r="D16" s="56" t="s">
        <v>216</v>
      </c>
      <c r="E16" s="70">
        <v>0.01</v>
      </c>
      <c r="F16" s="173">
        <v>-0.38</v>
      </c>
      <c r="G16" s="70">
        <v>-0.02</v>
      </c>
      <c r="H16" s="70">
        <v>0.02</v>
      </c>
      <c r="I16" s="70">
        <v>0</v>
      </c>
      <c r="J16" s="73">
        <v>-0.2</v>
      </c>
      <c r="K16" s="69">
        <v>-0.18</v>
      </c>
      <c r="L16" s="173">
        <v>-0.38</v>
      </c>
      <c r="M16" s="166">
        <v>-0.61</v>
      </c>
      <c r="N16" s="161">
        <v>-0.46</v>
      </c>
      <c r="O16" s="60">
        <v>-0.08</v>
      </c>
      <c r="P16" s="60">
        <v>-0.08</v>
      </c>
      <c r="Q16" s="160">
        <v>-0.45</v>
      </c>
      <c r="R16" s="174">
        <v>-0.72</v>
      </c>
      <c r="S16" s="173">
        <v>-0.38</v>
      </c>
      <c r="T16" s="109">
        <v>0.37</v>
      </c>
      <c r="U16" s="72">
        <v>-0.12</v>
      </c>
      <c r="V16" s="70">
        <v>0.01</v>
      </c>
      <c r="W16" s="175">
        <v>-0.56</v>
      </c>
      <c r="X16" s="67">
        <v>-0.14</v>
      </c>
      <c r="Y16" s="77">
        <v>-0.34</v>
      </c>
      <c r="Z16" s="82">
        <v>-0.36</v>
      </c>
      <c r="AA16" s="90">
        <v>-0.24</v>
      </c>
      <c r="AB16" s="62">
        <v>-0.03</v>
      </c>
      <c r="AC16" s="176">
        <v>-0.98</v>
      </c>
      <c r="AD16" s="136">
        <v>-0.49</v>
      </c>
      <c r="AE16" s="75">
        <v>0.22</v>
      </c>
      <c r="AF16" s="94">
        <v>0.31</v>
      </c>
      <c r="AG16" s="136">
        <v>-0.49</v>
      </c>
      <c r="AH16" s="75">
        <v>0.22</v>
      </c>
      <c r="AI16" s="94">
        <v>0.31</v>
      </c>
      <c r="AJ16" s="124">
        <v>0.1</v>
      </c>
      <c r="AK16" s="74">
        <v>0.07</v>
      </c>
      <c r="AL16" s="151">
        <v>-0.59</v>
      </c>
      <c r="AM16" s="70">
        <v>0.03</v>
      </c>
      <c r="AN16" s="70">
        <v>0.02</v>
      </c>
      <c r="AO16" s="110">
        <v>-0.44</v>
      </c>
      <c r="AP16" s="177">
        <v>-0.87</v>
      </c>
      <c r="AQ16" s="61">
        <v>-0.25</v>
      </c>
      <c r="AR16" s="66">
        <v>-0.16</v>
      </c>
      <c r="AS16" s="118">
        <v>-0.15</v>
      </c>
      <c r="AT16" s="70">
        <v>0.04</v>
      </c>
      <c r="AU16" s="173">
        <v>-0.38</v>
      </c>
      <c r="AV16" s="61">
        <v>-0.25</v>
      </c>
      <c r="AW16" s="62">
        <v>-0.04</v>
      </c>
      <c r="AX16" s="103">
        <v>0.11</v>
      </c>
      <c r="AY16" s="71">
        <v>-0.1</v>
      </c>
      <c r="AZ16" s="70">
        <v>-0.01</v>
      </c>
      <c r="BA16" s="92">
        <v>0.14</v>
      </c>
      <c r="BB16" s="73">
        <v>-0.21</v>
      </c>
      <c r="BC16" s="178">
        <v>0.88</v>
      </c>
      <c r="BD16" s="69">
        <v>-0.19</v>
      </c>
      <c r="BE16" s="149">
        <v>0.32</v>
      </c>
      <c r="BF16" s="61">
        <v>-0.26</v>
      </c>
      <c r="BG16" s="179">
        <v>2.61</v>
      </c>
      <c r="BH16" s="81">
        <v>-0.05</v>
      </c>
      <c r="BI16" s="180">
        <v>1.04</v>
      </c>
      <c r="BJ16" s="147">
        <v>-0.09</v>
      </c>
      <c r="BK16" s="181">
        <v>0.84</v>
      </c>
      <c r="BL16" s="131">
        <v>0.53</v>
      </c>
      <c r="BM16" s="158">
        <v>2.93</v>
      </c>
      <c r="BN16" s="182">
        <v>0.38</v>
      </c>
      <c r="BO16" s="158">
        <v>4.17</v>
      </c>
      <c r="BP16" s="61">
        <v>-0.26</v>
      </c>
      <c r="BQ16" s="158">
        <v>3.12</v>
      </c>
      <c r="BR16" s="61">
        <v>-0.27</v>
      </c>
      <c r="BS16" s="183">
        <v>-0.53</v>
      </c>
      <c r="BT16" s="150">
        <v>-0.55</v>
      </c>
      <c r="BU16" s="184">
        <v>-0.5700000000000001</v>
      </c>
      <c r="BV16" s="160">
        <v>-0.45</v>
      </c>
      <c r="BW16" s="81">
        <v>-0.05</v>
      </c>
      <c r="BX16" s="60">
        <v>-0.07</v>
      </c>
      <c r="BY16" s="62">
        <v>-0.04</v>
      </c>
      <c r="BZ16" s="124">
        <v>0.09</v>
      </c>
      <c r="CA16" s="74">
        <v>0.07</v>
      </c>
      <c r="CB16" s="67">
        <v>-0.13</v>
      </c>
      <c r="CC16" s="67">
        <v>-0.13</v>
      </c>
      <c r="CD16" s="65">
        <v>-0.43</v>
      </c>
      <c r="CE16" s="102">
        <v>-0.9</v>
      </c>
      <c r="CF16" s="163">
        <v>-0.81</v>
      </c>
      <c r="CG16" s="60">
        <v>-0.07</v>
      </c>
      <c r="CH16" s="142">
        <v>0.61</v>
      </c>
      <c r="CI16" s="134">
        <v>0.46</v>
      </c>
      <c r="CJ16" s="120">
        <v>-0.28</v>
      </c>
      <c r="CK16" s="185">
        <v>-0.35</v>
      </c>
      <c r="CL16" s="63">
        <v>-0.4</v>
      </c>
      <c r="CM16" s="160">
        <v>-0.45</v>
      </c>
      <c r="CN16" s="175">
        <v>-0.56</v>
      </c>
      <c r="CO16" s="80">
        <v>-0.31</v>
      </c>
      <c r="CP16" s="90">
        <v>-0.24</v>
      </c>
      <c r="CQ16" s="66">
        <v>-0.17</v>
      </c>
      <c r="CR16" s="77">
        <v>-0.32</v>
      </c>
      <c r="CS16" s="61">
        <v>-0.25</v>
      </c>
      <c r="CT16" s="72">
        <v>-0.11</v>
      </c>
      <c r="CU16" s="90">
        <v>-0.23</v>
      </c>
      <c r="CV16" s="77">
        <v>-0.32</v>
      </c>
      <c r="CW16" s="120">
        <v>-0.28</v>
      </c>
      <c r="CX16" s="80">
        <v>-0.30000000000000004</v>
      </c>
      <c r="CY16" s="69">
        <v>-0.18</v>
      </c>
      <c r="CZ16" s="92">
        <v>0.14</v>
      </c>
      <c r="DA16" s="61">
        <v>-0.26</v>
      </c>
      <c r="DB16" s="172">
        <v>1.27</v>
      </c>
      <c r="DC16" s="70">
        <v>0</v>
      </c>
      <c r="DD16" s="74">
        <v>0.08</v>
      </c>
      <c r="DE16" s="117">
        <v>0.52</v>
      </c>
      <c r="DF16" s="56" t="s">
        <v>217</v>
      </c>
      <c r="DG16" s="56" t="s">
        <v>218</v>
      </c>
      <c r="DH16" s="56"/>
      <c r="DI16" s="56" t="s">
        <v>219</v>
      </c>
      <c r="DJ16" s="56">
        <v>2</v>
      </c>
      <c r="DK16" s="56"/>
      <c r="DL16" s="56" t="s">
        <v>220</v>
      </c>
      <c r="DM16" s="56"/>
      <c r="DN16" s="56" t="s">
        <v>221</v>
      </c>
      <c r="DO16" s="56"/>
      <c r="DP16" s="56"/>
      <c r="DQ16" s="56"/>
      <c r="DR16" s="56"/>
      <c r="DS16" s="58">
        <v>1.621694</v>
      </c>
      <c r="DT16" s="58">
        <v>5.147023</v>
      </c>
    </row>
    <row r="17" spans="1:124" ht="12.75">
      <c r="A17" s="114" t="s">
        <v>222</v>
      </c>
      <c r="B17" s="115">
        <v>0.554</v>
      </c>
      <c r="C17" s="116"/>
      <c r="D17" s="114" t="s">
        <v>223</v>
      </c>
      <c r="E17" s="67">
        <v>-0.13</v>
      </c>
      <c r="F17" s="70">
        <v>-0.01</v>
      </c>
      <c r="G17" s="70">
        <v>0.01</v>
      </c>
      <c r="H17" s="67">
        <v>-0.14</v>
      </c>
      <c r="I17" s="60">
        <v>-0.08</v>
      </c>
      <c r="J17" s="69">
        <v>-0.19</v>
      </c>
      <c r="K17" s="90">
        <v>-0.24</v>
      </c>
      <c r="L17" s="69">
        <v>-0.18</v>
      </c>
      <c r="M17" s="62">
        <v>-0.03</v>
      </c>
      <c r="N17" s="80">
        <v>-0.31</v>
      </c>
      <c r="O17" s="118">
        <v>-0.15</v>
      </c>
      <c r="P17" s="60">
        <v>-0.07</v>
      </c>
      <c r="Q17" s="127">
        <v>-0.22</v>
      </c>
      <c r="R17" s="80">
        <v>-0.31</v>
      </c>
      <c r="S17" s="60">
        <v>-0.08</v>
      </c>
      <c r="T17" s="82">
        <v>-0.37</v>
      </c>
      <c r="U17" s="70">
        <v>0.03</v>
      </c>
      <c r="V17" s="69">
        <v>-0.18</v>
      </c>
      <c r="W17" s="90">
        <v>-0.23</v>
      </c>
      <c r="X17" s="124">
        <v>0.1</v>
      </c>
      <c r="Y17" s="71">
        <v>-0.1</v>
      </c>
      <c r="Z17" s="77">
        <v>-0.34</v>
      </c>
      <c r="AA17" s="103">
        <v>0.11</v>
      </c>
      <c r="AB17" s="70">
        <v>0.01</v>
      </c>
      <c r="AC17" s="82">
        <v>-0.37</v>
      </c>
      <c r="AD17" s="62">
        <v>-0.03</v>
      </c>
      <c r="AE17" s="72">
        <v>-0.12</v>
      </c>
      <c r="AF17" s="70">
        <v>0</v>
      </c>
      <c r="AG17" s="62">
        <v>-0.03</v>
      </c>
      <c r="AH17" s="72">
        <v>-0.12</v>
      </c>
      <c r="AI17" s="70">
        <v>0</v>
      </c>
      <c r="AJ17" s="70">
        <v>0.03</v>
      </c>
      <c r="AK17" s="59">
        <v>0.19</v>
      </c>
      <c r="AL17" s="70">
        <v>-0.02</v>
      </c>
      <c r="AM17" s="60">
        <v>-0.08</v>
      </c>
      <c r="AN17" s="66">
        <v>-0.17</v>
      </c>
      <c r="AO17" s="124">
        <v>0.09</v>
      </c>
      <c r="AP17" s="112">
        <v>-0.39</v>
      </c>
      <c r="AQ17" s="85">
        <v>0.4</v>
      </c>
      <c r="AR17" s="70">
        <v>0.01</v>
      </c>
      <c r="AS17" s="89">
        <v>0.23</v>
      </c>
      <c r="AT17" s="64">
        <v>-0.28</v>
      </c>
      <c r="AU17" s="135">
        <v>0.27</v>
      </c>
      <c r="AV17" s="147">
        <v>-0.09</v>
      </c>
      <c r="AW17" s="126">
        <v>0.42</v>
      </c>
      <c r="AX17" s="73">
        <v>-0.21</v>
      </c>
      <c r="AY17" s="149">
        <v>0.32</v>
      </c>
      <c r="AZ17" s="70">
        <v>0.03</v>
      </c>
      <c r="BA17" s="91">
        <v>0.33</v>
      </c>
      <c r="BB17" s="62">
        <v>-0.03</v>
      </c>
      <c r="BC17" s="97">
        <v>0.25</v>
      </c>
      <c r="BD17" s="66">
        <v>-0.17</v>
      </c>
      <c r="BE17" s="142">
        <v>0.61</v>
      </c>
      <c r="BF17" s="134">
        <v>0.47</v>
      </c>
      <c r="BG17" s="94">
        <v>0.31</v>
      </c>
      <c r="BH17" s="74">
        <v>0.08</v>
      </c>
      <c r="BI17" s="74">
        <v>0.06</v>
      </c>
      <c r="BJ17" s="142">
        <v>0.61</v>
      </c>
      <c r="BK17" s="113">
        <v>0.24</v>
      </c>
      <c r="BL17" s="130">
        <v>0.44</v>
      </c>
      <c r="BM17" s="85">
        <v>0.4</v>
      </c>
      <c r="BN17" s="70">
        <v>0.04</v>
      </c>
      <c r="BO17" s="186">
        <v>1.3</v>
      </c>
      <c r="BP17" s="60">
        <v>-0.08</v>
      </c>
      <c r="BQ17" s="60">
        <v>-0.08</v>
      </c>
      <c r="BR17" s="145">
        <v>0.12</v>
      </c>
      <c r="BS17" s="80">
        <v>-0.31</v>
      </c>
      <c r="BT17" s="74">
        <v>0.08</v>
      </c>
      <c r="BU17" s="147">
        <v>-0.09</v>
      </c>
      <c r="BV17" s="60">
        <v>-0.06</v>
      </c>
      <c r="BW17" s="161">
        <v>-0.46</v>
      </c>
      <c r="BX17" s="123">
        <v>0.17</v>
      </c>
      <c r="BY17" s="73">
        <v>-0.2</v>
      </c>
      <c r="BZ17" s="69">
        <v>-0.19</v>
      </c>
      <c r="CA17" s="147">
        <v>-0.09</v>
      </c>
      <c r="CB17" s="72">
        <v>-0.11</v>
      </c>
      <c r="CC17" s="70">
        <v>-0.01</v>
      </c>
      <c r="CD17" s="72">
        <v>-0.11</v>
      </c>
      <c r="CE17" s="70">
        <v>0.02</v>
      </c>
      <c r="CF17" s="70">
        <v>0.04</v>
      </c>
      <c r="CG17" s="72">
        <v>-0.12</v>
      </c>
      <c r="CH17" s="66">
        <v>-0.17</v>
      </c>
      <c r="CI17" s="60">
        <v>-0.08</v>
      </c>
      <c r="CJ17" s="92">
        <v>0.14</v>
      </c>
      <c r="CK17" s="108">
        <v>0.28</v>
      </c>
      <c r="CL17" s="81">
        <v>-0.05</v>
      </c>
      <c r="CM17" s="92">
        <v>0.13</v>
      </c>
      <c r="CN17" s="60">
        <v>-0.07</v>
      </c>
      <c r="CO17" s="70">
        <v>-0.01</v>
      </c>
      <c r="CP17" s="59">
        <v>0.19</v>
      </c>
      <c r="CQ17" s="61">
        <v>-0.27</v>
      </c>
      <c r="CR17" s="60">
        <v>-0.08</v>
      </c>
      <c r="CS17" s="62">
        <v>-0.04</v>
      </c>
      <c r="CT17" s="74">
        <v>0.07</v>
      </c>
      <c r="CU17" s="60">
        <v>-0.08</v>
      </c>
      <c r="CV17" s="60">
        <v>-0.08</v>
      </c>
      <c r="CW17" s="92">
        <v>0.14</v>
      </c>
      <c r="CX17" s="60">
        <v>-0.08</v>
      </c>
      <c r="CY17" s="60">
        <v>-0.07</v>
      </c>
      <c r="CZ17" s="67">
        <v>-0.14</v>
      </c>
      <c r="DA17" s="67">
        <v>-0.13</v>
      </c>
      <c r="DB17" s="60">
        <v>-0.06</v>
      </c>
      <c r="DC17" s="160">
        <v>-0.45</v>
      </c>
      <c r="DD17" s="86">
        <v>0.2</v>
      </c>
      <c r="DE17" s="97">
        <v>0.25</v>
      </c>
      <c r="DF17" s="114" t="s">
        <v>224</v>
      </c>
      <c r="DG17" s="114" t="s">
        <v>225</v>
      </c>
      <c r="DH17" s="114"/>
      <c r="DI17" s="114" t="s">
        <v>226</v>
      </c>
      <c r="DJ17" s="114">
        <v>2</v>
      </c>
      <c r="DK17" s="114"/>
      <c r="DL17" s="114"/>
      <c r="DM17" s="114"/>
      <c r="DN17" s="114"/>
      <c r="DO17" s="114"/>
      <c r="DP17" s="114"/>
      <c r="DQ17" s="114"/>
      <c r="DR17" s="114" t="s">
        <v>227</v>
      </c>
      <c r="DS17" s="116">
        <v>0.7550293</v>
      </c>
      <c r="DT17" s="116">
        <v>1.758988</v>
      </c>
    </row>
    <row r="18" spans="1:124" ht="36.75">
      <c r="A18" s="56" t="s">
        <v>228</v>
      </c>
      <c r="B18" s="57">
        <v>0.543</v>
      </c>
      <c r="C18" s="58" t="s">
        <v>229</v>
      </c>
      <c r="D18" s="56" t="s">
        <v>230</v>
      </c>
      <c r="E18" s="84">
        <v>0.28</v>
      </c>
      <c r="F18" s="72">
        <v>-0.11</v>
      </c>
      <c r="G18" s="70">
        <v>0.02</v>
      </c>
      <c r="H18" s="74">
        <v>0.07</v>
      </c>
      <c r="I18" s="70">
        <v>-0.02</v>
      </c>
      <c r="J18" s="67">
        <v>-0.14</v>
      </c>
      <c r="K18" s="166">
        <v>-0.6000000000000001</v>
      </c>
      <c r="L18" s="77">
        <v>-0.33</v>
      </c>
      <c r="M18" s="70">
        <v>0.04</v>
      </c>
      <c r="N18" s="182">
        <v>0.38</v>
      </c>
      <c r="O18" s="109">
        <v>0.37</v>
      </c>
      <c r="P18" s="64">
        <v>-0.28</v>
      </c>
      <c r="Q18" s="183">
        <v>-0.53</v>
      </c>
      <c r="R18" s="162">
        <v>-1.38</v>
      </c>
      <c r="S18" s="138">
        <v>-0.66</v>
      </c>
      <c r="T18" s="108">
        <v>0.28</v>
      </c>
      <c r="U18" s="139">
        <v>-1.03</v>
      </c>
      <c r="V18" s="136">
        <v>-0.49</v>
      </c>
      <c r="W18" s="70">
        <v>0.02</v>
      </c>
      <c r="X18" s="118">
        <v>-0.15</v>
      </c>
      <c r="Y18" s="90">
        <v>-0.23</v>
      </c>
      <c r="Z18" s="180">
        <v>1.04</v>
      </c>
      <c r="AA18" s="85">
        <v>0.41</v>
      </c>
      <c r="AB18" s="72">
        <v>-0.11</v>
      </c>
      <c r="AC18" s="72">
        <v>-0.11</v>
      </c>
      <c r="AD18" s="72">
        <v>-0.11</v>
      </c>
      <c r="AE18" s="72">
        <v>-0.11</v>
      </c>
      <c r="AF18" s="72">
        <v>-0.11</v>
      </c>
      <c r="AG18" s="72">
        <v>-0.11</v>
      </c>
      <c r="AH18" s="72">
        <v>-0.11</v>
      </c>
      <c r="AI18" s="72">
        <v>-0.11</v>
      </c>
      <c r="AJ18" s="90">
        <v>-0.24</v>
      </c>
      <c r="AK18" s="187">
        <v>0.48</v>
      </c>
      <c r="AL18" s="139">
        <v>-1.03</v>
      </c>
      <c r="AM18" s="137">
        <v>-0.56</v>
      </c>
      <c r="AN18" s="61">
        <v>-0.26</v>
      </c>
      <c r="AO18" s="163">
        <v>-0.8</v>
      </c>
      <c r="AP18" s="188">
        <v>-0.91</v>
      </c>
      <c r="AQ18" s="88">
        <v>0.30000000000000004</v>
      </c>
      <c r="AR18" s="151">
        <v>-0.59</v>
      </c>
      <c r="AS18" s="71">
        <v>-0.1</v>
      </c>
      <c r="AT18" s="72">
        <v>-0.12</v>
      </c>
      <c r="AU18" s="73">
        <v>-0.2</v>
      </c>
      <c r="AV18" s="64">
        <v>-0.28</v>
      </c>
      <c r="AW18" s="86">
        <v>0.2</v>
      </c>
      <c r="AX18" s="166">
        <v>-0.6000000000000001</v>
      </c>
      <c r="AY18" s="90">
        <v>-0.24</v>
      </c>
      <c r="AZ18" s="168">
        <v>-0.71</v>
      </c>
      <c r="BA18" s="123">
        <v>0.17</v>
      </c>
      <c r="BB18" s="107">
        <v>0.18</v>
      </c>
      <c r="BC18" s="189">
        <v>0.7</v>
      </c>
      <c r="BD18" s="138">
        <v>-0.67</v>
      </c>
      <c r="BE18" s="72">
        <v>-0.11</v>
      </c>
      <c r="BF18" s="70">
        <v>0.03</v>
      </c>
      <c r="BG18" s="143">
        <v>1.66</v>
      </c>
      <c r="BH18" s="90">
        <v>-0.23</v>
      </c>
      <c r="BI18" s="190">
        <v>2.58</v>
      </c>
      <c r="BJ18" s="70">
        <v>0.01</v>
      </c>
      <c r="BK18" s="130">
        <v>0.44</v>
      </c>
      <c r="BL18" s="69">
        <v>-0.19</v>
      </c>
      <c r="BM18" s="93">
        <v>0.51</v>
      </c>
      <c r="BN18" s="87">
        <v>0.16</v>
      </c>
      <c r="BO18" s="158">
        <v>3.74</v>
      </c>
      <c r="BP18" s="93">
        <v>0.51</v>
      </c>
      <c r="BQ18" s="191">
        <v>2</v>
      </c>
      <c r="BR18" s="135">
        <v>0.27</v>
      </c>
      <c r="BS18" s="108">
        <v>0.28</v>
      </c>
      <c r="BT18" s="72">
        <v>-0.11</v>
      </c>
      <c r="BU18" s="88">
        <v>0.30000000000000004</v>
      </c>
      <c r="BV18" s="123">
        <v>0.17</v>
      </c>
      <c r="BW18" s="74">
        <v>0.08</v>
      </c>
      <c r="BX18" s="192">
        <v>-0.62</v>
      </c>
      <c r="BY18" s="109">
        <v>0.37</v>
      </c>
      <c r="BZ18" s="85">
        <v>0.4</v>
      </c>
      <c r="CA18" s="90">
        <v>-0.23</v>
      </c>
      <c r="CB18" s="70">
        <v>-0.01</v>
      </c>
      <c r="CC18" s="62">
        <v>-0.04</v>
      </c>
      <c r="CD18" s="89">
        <v>0.23</v>
      </c>
      <c r="CE18" s="161">
        <v>-0.46</v>
      </c>
      <c r="CF18" s="193">
        <v>-0.82</v>
      </c>
      <c r="CG18" s="96">
        <v>0.9</v>
      </c>
      <c r="CH18" s="194">
        <v>1.59</v>
      </c>
      <c r="CI18" s="85">
        <v>0.41</v>
      </c>
      <c r="CJ18" s="60">
        <v>-0.08</v>
      </c>
      <c r="CK18" s="173">
        <v>-0.38</v>
      </c>
      <c r="CL18" s="118">
        <v>-0.15</v>
      </c>
      <c r="CM18" s="67">
        <v>-0.14</v>
      </c>
      <c r="CN18" s="70">
        <v>0.01</v>
      </c>
      <c r="CO18" s="64">
        <v>-0.28</v>
      </c>
      <c r="CP18" s="195">
        <v>-1.2</v>
      </c>
      <c r="CQ18" s="122">
        <v>-0.63</v>
      </c>
      <c r="CR18" s="175">
        <v>-0.56</v>
      </c>
      <c r="CS18" s="70">
        <v>-0.02</v>
      </c>
      <c r="CT18" s="80">
        <v>-0.31</v>
      </c>
      <c r="CU18" s="196">
        <v>-1.23</v>
      </c>
      <c r="CV18" s="195">
        <v>-1.2</v>
      </c>
      <c r="CW18" s="112">
        <v>-0.39</v>
      </c>
      <c r="CX18" s="70">
        <v>-0.01</v>
      </c>
      <c r="CY18" s="62">
        <v>-0.03</v>
      </c>
      <c r="CZ18" s="82">
        <v>-0.36</v>
      </c>
      <c r="DA18" s="174">
        <v>-0.72</v>
      </c>
      <c r="DB18" s="131">
        <v>0.53</v>
      </c>
      <c r="DC18" s="142">
        <v>0.61</v>
      </c>
      <c r="DD18" s="141">
        <v>0.67</v>
      </c>
      <c r="DE18" s="144">
        <v>1.21</v>
      </c>
      <c r="DF18" s="56" t="s">
        <v>231</v>
      </c>
      <c r="DG18" s="56" t="s">
        <v>232</v>
      </c>
      <c r="DH18" s="56" t="s">
        <v>233</v>
      </c>
      <c r="DI18" s="56" t="s">
        <v>234</v>
      </c>
      <c r="DJ18" s="56">
        <v>2</v>
      </c>
      <c r="DK18" s="56" t="s">
        <v>235</v>
      </c>
      <c r="DL18" s="56"/>
      <c r="DM18" s="56"/>
      <c r="DN18" s="56" t="s">
        <v>236</v>
      </c>
      <c r="DO18" s="56"/>
      <c r="DP18" s="56"/>
      <c r="DQ18" s="56"/>
      <c r="DR18" s="56"/>
      <c r="DS18" s="58">
        <v>2.185527</v>
      </c>
      <c r="DT18" s="58">
        <v>5.111598</v>
      </c>
    </row>
    <row r="19" spans="1:124" ht="24.75">
      <c r="A19" s="114" t="s">
        <v>237</v>
      </c>
      <c r="B19" s="115">
        <v>0.543</v>
      </c>
      <c r="C19" s="116" t="s">
        <v>238</v>
      </c>
      <c r="D19" s="114" t="s">
        <v>239</v>
      </c>
      <c r="E19" s="84">
        <v>0.28</v>
      </c>
      <c r="F19" s="72">
        <v>-0.11</v>
      </c>
      <c r="G19" s="70">
        <v>0.02</v>
      </c>
      <c r="H19" s="74">
        <v>0.07</v>
      </c>
      <c r="I19" s="70">
        <v>-0.02</v>
      </c>
      <c r="J19" s="67">
        <v>-0.14</v>
      </c>
      <c r="K19" s="166">
        <v>-0.6000000000000001</v>
      </c>
      <c r="L19" s="77">
        <v>-0.33</v>
      </c>
      <c r="M19" s="70">
        <v>0.04</v>
      </c>
      <c r="N19" s="182">
        <v>0.38</v>
      </c>
      <c r="O19" s="109">
        <v>0.37</v>
      </c>
      <c r="P19" s="64">
        <v>-0.28</v>
      </c>
      <c r="Q19" s="183">
        <v>-0.53</v>
      </c>
      <c r="R19" s="162">
        <v>-1.38</v>
      </c>
      <c r="S19" s="138">
        <v>-0.66</v>
      </c>
      <c r="T19" s="108">
        <v>0.28</v>
      </c>
      <c r="U19" s="139">
        <v>-1.03</v>
      </c>
      <c r="V19" s="136">
        <v>-0.49</v>
      </c>
      <c r="W19" s="70">
        <v>0.02</v>
      </c>
      <c r="X19" s="118">
        <v>-0.15</v>
      </c>
      <c r="Y19" s="90">
        <v>-0.23</v>
      </c>
      <c r="Z19" s="180">
        <v>1.04</v>
      </c>
      <c r="AA19" s="85">
        <v>0.41</v>
      </c>
      <c r="AB19" s="72">
        <v>-0.11</v>
      </c>
      <c r="AC19" s="72">
        <v>-0.11</v>
      </c>
      <c r="AD19" s="72">
        <v>-0.11</v>
      </c>
      <c r="AE19" s="72">
        <v>-0.11</v>
      </c>
      <c r="AF19" s="72">
        <v>-0.11</v>
      </c>
      <c r="AG19" s="72">
        <v>-0.11</v>
      </c>
      <c r="AH19" s="72">
        <v>-0.11</v>
      </c>
      <c r="AI19" s="72">
        <v>-0.11</v>
      </c>
      <c r="AJ19" s="90">
        <v>-0.24</v>
      </c>
      <c r="AK19" s="187">
        <v>0.48</v>
      </c>
      <c r="AL19" s="139">
        <v>-1.03</v>
      </c>
      <c r="AM19" s="137">
        <v>-0.56</v>
      </c>
      <c r="AN19" s="61">
        <v>-0.26</v>
      </c>
      <c r="AO19" s="163">
        <v>-0.8</v>
      </c>
      <c r="AP19" s="188">
        <v>-0.91</v>
      </c>
      <c r="AQ19" s="88">
        <v>0.30000000000000004</v>
      </c>
      <c r="AR19" s="151">
        <v>-0.59</v>
      </c>
      <c r="AS19" s="71">
        <v>-0.1</v>
      </c>
      <c r="AT19" s="72">
        <v>-0.12</v>
      </c>
      <c r="AU19" s="73">
        <v>-0.2</v>
      </c>
      <c r="AV19" s="64">
        <v>-0.28</v>
      </c>
      <c r="AW19" s="86">
        <v>0.2</v>
      </c>
      <c r="AX19" s="166">
        <v>-0.6000000000000001</v>
      </c>
      <c r="AY19" s="90">
        <v>-0.24</v>
      </c>
      <c r="AZ19" s="168">
        <v>-0.71</v>
      </c>
      <c r="BA19" s="123">
        <v>0.17</v>
      </c>
      <c r="BB19" s="107">
        <v>0.18</v>
      </c>
      <c r="BC19" s="189">
        <v>0.7</v>
      </c>
      <c r="BD19" s="138">
        <v>-0.67</v>
      </c>
      <c r="BE19" s="72">
        <v>-0.11</v>
      </c>
      <c r="BF19" s="70">
        <v>0.03</v>
      </c>
      <c r="BG19" s="143">
        <v>1.66</v>
      </c>
      <c r="BH19" s="90">
        <v>-0.23</v>
      </c>
      <c r="BI19" s="190">
        <v>2.58</v>
      </c>
      <c r="BJ19" s="70">
        <v>0.01</v>
      </c>
      <c r="BK19" s="130">
        <v>0.44</v>
      </c>
      <c r="BL19" s="69">
        <v>-0.19</v>
      </c>
      <c r="BM19" s="93">
        <v>0.51</v>
      </c>
      <c r="BN19" s="87">
        <v>0.16</v>
      </c>
      <c r="BO19" s="158">
        <v>3.74</v>
      </c>
      <c r="BP19" s="93">
        <v>0.51</v>
      </c>
      <c r="BQ19" s="191">
        <v>2</v>
      </c>
      <c r="BR19" s="135">
        <v>0.27</v>
      </c>
      <c r="BS19" s="108">
        <v>0.28</v>
      </c>
      <c r="BT19" s="72">
        <v>-0.11</v>
      </c>
      <c r="BU19" s="88">
        <v>0.30000000000000004</v>
      </c>
      <c r="BV19" s="123">
        <v>0.17</v>
      </c>
      <c r="BW19" s="74">
        <v>0.08</v>
      </c>
      <c r="BX19" s="192">
        <v>-0.62</v>
      </c>
      <c r="BY19" s="109">
        <v>0.37</v>
      </c>
      <c r="BZ19" s="85">
        <v>0.4</v>
      </c>
      <c r="CA19" s="90">
        <v>-0.23</v>
      </c>
      <c r="CB19" s="70">
        <v>-0.01</v>
      </c>
      <c r="CC19" s="62">
        <v>-0.04</v>
      </c>
      <c r="CD19" s="89">
        <v>0.23</v>
      </c>
      <c r="CE19" s="161">
        <v>-0.46</v>
      </c>
      <c r="CF19" s="193">
        <v>-0.82</v>
      </c>
      <c r="CG19" s="96">
        <v>0.9</v>
      </c>
      <c r="CH19" s="194">
        <v>1.59</v>
      </c>
      <c r="CI19" s="85">
        <v>0.41</v>
      </c>
      <c r="CJ19" s="60">
        <v>-0.08</v>
      </c>
      <c r="CK19" s="173">
        <v>-0.38</v>
      </c>
      <c r="CL19" s="118">
        <v>-0.15</v>
      </c>
      <c r="CM19" s="67">
        <v>-0.14</v>
      </c>
      <c r="CN19" s="70">
        <v>0.01</v>
      </c>
      <c r="CO19" s="64">
        <v>-0.28</v>
      </c>
      <c r="CP19" s="195">
        <v>-1.2</v>
      </c>
      <c r="CQ19" s="122">
        <v>-0.63</v>
      </c>
      <c r="CR19" s="175">
        <v>-0.56</v>
      </c>
      <c r="CS19" s="70">
        <v>-0.02</v>
      </c>
      <c r="CT19" s="80">
        <v>-0.31</v>
      </c>
      <c r="CU19" s="196">
        <v>-1.23</v>
      </c>
      <c r="CV19" s="195">
        <v>-1.2</v>
      </c>
      <c r="CW19" s="112">
        <v>-0.39</v>
      </c>
      <c r="CX19" s="70">
        <v>-0.01</v>
      </c>
      <c r="CY19" s="62">
        <v>-0.03</v>
      </c>
      <c r="CZ19" s="82">
        <v>-0.36</v>
      </c>
      <c r="DA19" s="174">
        <v>-0.72</v>
      </c>
      <c r="DB19" s="131">
        <v>0.53</v>
      </c>
      <c r="DC19" s="142">
        <v>0.61</v>
      </c>
      <c r="DD19" s="141">
        <v>0.67</v>
      </c>
      <c r="DE19" s="144">
        <v>1.21</v>
      </c>
      <c r="DF19" s="114" t="s">
        <v>240</v>
      </c>
      <c r="DG19" s="114" t="s">
        <v>241</v>
      </c>
      <c r="DH19" s="114" t="s">
        <v>242</v>
      </c>
      <c r="DI19" s="114" t="s">
        <v>243</v>
      </c>
      <c r="DJ19" s="114">
        <v>2</v>
      </c>
      <c r="DK19" s="114"/>
      <c r="DL19" s="114"/>
      <c r="DM19" s="114"/>
      <c r="DN19" s="114" t="s">
        <v>244</v>
      </c>
      <c r="DO19" s="114"/>
      <c r="DP19" s="114"/>
      <c r="DQ19" s="114"/>
      <c r="DR19" s="114"/>
      <c r="DS19" s="116">
        <v>2.185527</v>
      </c>
      <c r="DT19" s="116">
        <v>5.111598</v>
      </c>
    </row>
    <row r="20" spans="1:124" ht="24.75">
      <c r="A20" s="56" t="s">
        <v>245</v>
      </c>
      <c r="B20" s="57">
        <v>0.533</v>
      </c>
      <c r="C20" s="58" t="s">
        <v>246</v>
      </c>
      <c r="D20" s="56" t="s">
        <v>247</v>
      </c>
      <c r="E20" s="103">
        <v>0.11</v>
      </c>
      <c r="F20" s="66">
        <v>-0.16</v>
      </c>
      <c r="G20" s="72">
        <v>-0.12</v>
      </c>
      <c r="H20" s="67">
        <v>-0.13</v>
      </c>
      <c r="I20" s="145">
        <v>0.12</v>
      </c>
      <c r="J20" s="127">
        <v>-0.22</v>
      </c>
      <c r="K20" s="66">
        <v>-0.16</v>
      </c>
      <c r="L20" s="73">
        <v>-0.21</v>
      </c>
      <c r="M20" s="70">
        <v>0.03</v>
      </c>
      <c r="N20" s="60">
        <v>-0.06</v>
      </c>
      <c r="O20" s="60">
        <v>-0.08</v>
      </c>
      <c r="P20" s="147">
        <v>-0.09</v>
      </c>
      <c r="Q20" s="70">
        <v>0.04</v>
      </c>
      <c r="R20" s="161">
        <v>-0.46</v>
      </c>
      <c r="S20" s="70">
        <v>0</v>
      </c>
      <c r="T20" s="70">
        <v>0.01</v>
      </c>
      <c r="U20" s="74">
        <v>0.07</v>
      </c>
      <c r="V20" s="62">
        <v>-0.03</v>
      </c>
      <c r="W20" s="70">
        <v>-0.02</v>
      </c>
      <c r="X20" s="124">
        <v>0.1</v>
      </c>
      <c r="Y20" s="107">
        <v>0.18</v>
      </c>
      <c r="Z20" s="74">
        <v>0.08</v>
      </c>
      <c r="AA20" s="124">
        <v>0.09</v>
      </c>
      <c r="AB20" s="62">
        <v>-0.04</v>
      </c>
      <c r="AC20" s="72">
        <v>-0.11</v>
      </c>
      <c r="AD20" s="60">
        <v>-0.08</v>
      </c>
      <c r="AE20" s="147">
        <v>-0.09</v>
      </c>
      <c r="AF20" s="70">
        <v>0.03</v>
      </c>
      <c r="AG20" s="60">
        <v>-0.08</v>
      </c>
      <c r="AH20" s="147">
        <v>-0.09</v>
      </c>
      <c r="AI20" s="70">
        <v>0.03</v>
      </c>
      <c r="AJ20" s="103">
        <v>0.11</v>
      </c>
      <c r="AK20" s="126">
        <v>0.42</v>
      </c>
      <c r="AL20" s="69">
        <v>-0.18</v>
      </c>
      <c r="AM20" s="70">
        <v>-0.02</v>
      </c>
      <c r="AN20" s="70">
        <v>-0.01</v>
      </c>
      <c r="AO20" s="183">
        <v>-0.54</v>
      </c>
      <c r="AP20" s="164">
        <v>-0.75</v>
      </c>
      <c r="AQ20" s="103">
        <v>0.11</v>
      </c>
      <c r="AR20" s="73">
        <v>-0.2</v>
      </c>
      <c r="AS20" s="62">
        <v>-0.03</v>
      </c>
      <c r="AT20" s="67">
        <v>-0.14</v>
      </c>
      <c r="AU20" s="86">
        <v>0.2</v>
      </c>
      <c r="AV20" s="147">
        <v>-0.09</v>
      </c>
      <c r="AW20" s="87">
        <v>0.16</v>
      </c>
      <c r="AX20" s="147">
        <v>-0.09</v>
      </c>
      <c r="AY20" s="124">
        <v>0.09</v>
      </c>
      <c r="AZ20" s="120">
        <v>-0.28</v>
      </c>
      <c r="BA20" s="60">
        <v>-0.08</v>
      </c>
      <c r="BB20" s="60">
        <v>-0.08</v>
      </c>
      <c r="BC20" s="75">
        <v>0.22</v>
      </c>
      <c r="BD20" s="90">
        <v>-0.23</v>
      </c>
      <c r="BE20" s="92">
        <v>0.14</v>
      </c>
      <c r="BF20" s="62">
        <v>-0.04</v>
      </c>
      <c r="BG20" s="144">
        <v>1.24</v>
      </c>
      <c r="BH20" s="147">
        <v>-0.09</v>
      </c>
      <c r="BI20" s="74">
        <v>0.07</v>
      </c>
      <c r="BJ20" s="75">
        <v>0.22</v>
      </c>
      <c r="BK20" s="87">
        <v>0.16</v>
      </c>
      <c r="BL20" s="59">
        <v>0.19</v>
      </c>
      <c r="BM20" s="85">
        <v>0.4</v>
      </c>
      <c r="BN20" s="92">
        <v>0.14</v>
      </c>
      <c r="BO20" s="197">
        <v>1.08</v>
      </c>
      <c r="BP20" s="127">
        <v>-0.22</v>
      </c>
      <c r="BQ20" s="198">
        <v>1.01</v>
      </c>
      <c r="BR20" s="147">
        <v>-0.09</v>
      </c>
      <c r="BS20" s="74">
        <v>0.08</v>
      </c>
      <c r="BT20" s="113">
        <v>0.24</v>
      </c>
      <c r="BU20" s="135">
        <v>0.27</v>
      </c>
      <c r="BV20" s="86">
        <v>0.2</v>
      </c>
      <c r="BW20" s="199">
        <v>0.69</v>
      </c>
      <c r="BX20" s="147">
        <v>-0.09</v>
      </c>
      <c r="BY20" s="67">
        <v>-0.13</v>
      </c>
      <c r="BZ20" s="147">
        <v>-0.09</v>
      </c>
      <c r="CA20" s="72">
        <v>-0.12</v>
      </c>
      <c r="CB20" s="66">
        <v>-0.16</v>
      </c>
      <c r="CC20" s="66">
        <v>-0.17</v>
      </c>
      <c r="CD20" s="84">
        <v>0.28</v>
      </c>
      <c r="CE20" s="67">
        <v>-0.13</v>
      </c>
      <c r="CF20" s="90">
        <v>-0.24</v>
      </c>
      <c r="CG20" s="70">
        <v>-0.02</v>
      </c>
      <c r="CH20" s="71">
        <v>-0.1</v>
      </c>
      <c r="CI20" s="145">
        <v>0.12</v>
      </c>
      <c r="CJ20" s="69">
        <v>-0.18</v>
      </c>
      <c r="CK20" s="69">
        <v>-0.19</v>
      </c>
      <c r="CL20" s="69">
        <v>-0.18</v>
      </c>
      <c r="CM20" s="70">
        <v>0.02</v>
      </c>
      <c r="CN20" s="70">
        <v>-0.02</v>
      </c>
      <c r="CO20" s="127">
        <v>-0.22</v>
      </c>
      <c r="CP20" s="73">
        <v>-0.21</v>
      </c>
      <c r="CQ20" s="73">
        <v>-0.2</v>
      </c>
      <c r="CR20" s="69">
        <v>-0.19</v>
      </c>
      <c r="CS20" s="72">
        <v>-0.12</v>
      </c>
      <c r="CT20" s="127">
        <v>-0.22</v>
      </c>
      <c r="CU20" s="67">
        <v>-0.14</v>
      </c>
      <c r="CV20" s="90">
        <v>-0.23</v>
      </c>
      <c r="CW20" s="67">
        <v>-0.13</v>
      </c>
      <c r="CX20" s="80">
        <v>-0.31</v>
      </c>
      <c r="CY20" s="67">
        <v>-0.14</v>
      </c>
      <c r="CZ20" s="63">
        <v>-0.4</v>
      </c>
      <c r="DA20" s="66">
        <v>-0.17</v>
      </c>
      <c r="DB20" s="66">
        <v>-0.16</v>
      </c>
      <c r="DC20" s="154">
        <v>0.5700000000000001</v>
      </c>
      <c r="DD20" s="70">
        <v>0.01</v>
      </c>
      <c r="DE20" s="78">
        <v>0.72</v>
      </c>
      <c r="DF20" s="56" t="s">
        <v>248</v>
      </c>
      <c r="DG20" s="56" t="s">
        <v>249</v>
      </c>
      <c r="DH20" s="56" t="s">
        <v>250</v>
      </c>
      <c r="DI20" s="56" t="s">
        <v>251</v>
      </c>
      <c r="DJ20" s="56">
        <v>6</v>
      </c>
      <c r="DK20" s="56"/>
      <c r="DL20" s="56"/>
      <c r="DM20" s="56" t="s">
        <v>252</v>
      </c>
      <c r="DN20" s="56" t="s">
        <v>253</v>
      </c>
      <c r="DO20" s="56"/>
      <c r="DP20" s="56"/>
      <c r="DQ20" s="56"/>
      <c r="DR20" s="56"/>
      <c r="DS20" s="58">
        <v>0.8248732</v>
      </c>
      <c r="DT20" s="58">
        <v>1.989678</v>
      </c>
    </row>
    <row r="21" spans="1:124" ht="72.75">
      <c r="A21" s="114" t="s">
        <v>254</v>
      </c>
      <c r="B21" s="115">
        <v>0.533</v>
      </c>
      <c r="C21" s="116" t="s">
        <v>255</v>
      </c>
      <c r="D21" s="114" t="s">
        <v>256</v>
      </c>
      <c r="E21" s="200">
        <v>0.59</v>
      </c>
      <c r="F21" s="80">
        <v>-0.31</v>
      </c>
      <c r="G21" s="111">
        <v>0.05</v>
      </c>
      <c r="H21" s="86">
        <v>0.21</v>
      </c>
      <c r="I21" s="201">
        <v>0.63</v>
      </c>
      <c r="J21" s="63">
        <v>-0.4</v>
      </c>
      <c r="K21" s="192">
        <v>-0.62</v>
      </c>
      <c r="L21" s="127">
        <v>-0.22</v>
      </c>
      <c r="M21" s="62">
        <v>-0.04</v>
      </c>
      <c r="N21" s="61">
        <v>-0.26</v>
      </c>
      <c r="O21" s="74">
        <v>0.06</v>
      </c>
      <c r="P21" s="60">
        <v>-0.08</v>
      </c>
      <c r="Q21" s="63">
        <v>-0.42</v>
      </c>
      <c r="R21" s="202">
        <v>-1.81</v>
      </c>
      <c r="S21" s="173">
        <v>-0.38</v>
      </c>
      <c r="T21" s="63">
        <v>-0.4</v>
      </c>
      <c r="U21" s="82">
        <v>-0.36</v>
      </c>
      <c r="V21" s="82">
        <v>-0.37</v>
      </c>
      <c r="W21" s="63">
        <v>-0.41</v>
      </c>
      <c r="X21" s="92">
        <v>0.13</v>
      </c>
      <c r="Y21" s="63">
        <v>-0.42</v>
      </c>
      <c r="Z21" s="120">
        <v>-0.28</v>
      </c>
      <c r="AA21" s="132">
        <v>0.49</v>
      </c>
      <c r="AB21" s="150">
        <v>-0.55</v>
      </c>
      <c r="AC21" s="119">
        <v>-0.5</v>
      </c>
      <c r="AD21" s="161">
        <v>-0.47</v>
      </c>
      <c r="AE21" s="80">
        <v>-0.31</v>
      </c>
      <c r="AF21" s="70">
        <v>0.02</v>
      </c>
      <c r="AG21" s="161">
        <v>-0.47</v>
      </c>
      <c r="AH21" s="80">
        <v>-0.31</v>
      </c>
      <c r="AI21" s="70">
        <v>0.02</v>
      </c>
      <c r="AJ21" s="203">
        <v>1.79</v>
      </c>
      <c r="AK21" s="204">
        <v>2.04</v>
      </c>
      <c r="AL21" s="61">
        <v>-0.25</v>
      </c>
      <c r="AM21" s="123">
        <v>0.17</v>
      </c>
      <c r="AN21" s="60">
        <v>-0.07</v>
      </c>
      <c r="AO21" s="60">
        <v>-0.08</v>
      </c>
      <c r="AP21" s="64">
        <v>-0.28</v>
      </c>
      <c r="AQ21" s="107">
        <v>0.18</v>
      </c>
      <c r="AR21" s="73">
        <v>-0.2</v>
      </c>
      <c r="AS21" s="148">
        <v>0.15</v>
      </c>
      <c r="AT21" s="205">
        <v>0.64</v>
      </c>
      <c r="AU21" s="70">
        <v>-0.01</v>
      </c>
      <c r="AV21" s="66">
        <v>-0.17</v>
      </c>
      <c r="AW21" s="88">
        <v>0.30000000000000004</v>
      </c>
      <c r="AX21" s="88">
        <v>0.30000000000000004</v>
      </c>
      <c r="AY21" s="59">
        <v>0.19</v>
      </c>
      <c r="AZ21" s="61">
        <v>-0.25</v>
      </c>
      <c r="BA21" s="77">
        <v>-0.34</v>
      </c>
      <c r="BB21" s="206">
        <v>-1.09</v>
      </c>
      <c r="BC21" s="207">
        <v>0.78</v>
      </c>
      <c r="BD21" s="64">
        <v>-0.28</v>
      </c>
      <c r="BE21" s="147">
        <v>-0.09</v>
      </c>
      <c r="BF21" s="126">
        <v>0.42</v>
      </c>
      <c r="BG21" s="186">
        <v>1.29</v>
      </c>
      <c r="BH21" s="80">
        <v>-0.31</v>
      </c>
      <c r="BI21" s="197">
        <v>1.08</v>
      </c>
      <c r="BJ21" s="97">
        <v>0.25</v>
      </c>
      <c r="BK21" s="70">
        <v>0.04</v>
      </c>
      <c r="BL21" s="82">
        <v>-0.37</v>
      </c>
      <c r="BM21" s="197">
        <v>1.08</v>
      </c>
      <c r="BN21" s="67">
        <v>-0.13</v>
      </c>
      <c r="BO21" s="208">
        <v>1.6</v>
      </c>
      <c r="BP21" s="160">
        <v>-0.45</v>
      </c>
      <c r="BQ21" s="144">
        <v>1.21</v>
      </c>
      <c r="BR21" s="77">
        <v>-0.32</v>
      </c>
      <c r="BS21" s="60">
        <v>-0.07</v>
      </c>
      <c r="BT21" s="83">
        <v>-1.3</v>
      </c>
      <c r="BU21" s="201">
        <v>0.63</v>
      </c>
      <c r="BV21" s="187">
        <v>0.48</v>
      </c>
      <c r="BW21" s="197">
        <v>1.08</v>
      </c>
      <c r="BX21" s="209">
        <v>-0.52</v>
      </c>
      <c r="BY21" s="60">
        <v>-0.07</v>
      </c>
      <c r="BZ21" s="69">
        <v>-0.18</v>
      </c>
      <c r="CA21" s="105">
        <v>-1.25</v>
      </c>
      <c r="CB21" s="138">
        <v>-0.64</v>
      </c>
      <c r="CC21" s="173">
        <v>-0.38</v>
      </c>
      <c r="CD21" s="156">
        <v>0.75</v>
      </c>
      <c r="CE21" s="77">
        <v>-0.32</v>
      </c>
      <c r="CF21" s="72">
        <v>-0.12</v>
      </c>
      <c r="CG21" s="138">
        <v>-0.65</v>
      </c>
      <c r="CH21" s="154">
        <v>0.5700000000000001</v>
      </c>
      <c r="CI21" s="100">
        <v>0.98</v>
      </c>
      <c r="CJ21" s="67">
        <v>-0.14</v>
      </c>
      <c r="CK21" s="63">
        <v>-0.41</v>
      </c>
      <c r="CL21" s="82">
        <v>-0.37</v>
      </c>
      <c r="CM21" s="160">
        <v>-0.45</v>
      </c>
      <c r="CN21" s="77">
        <v>-0.32</v>
      </c>
      <c r="CO21" s="80">
        <v>-0.31</v>
      </c>
      <c r="CP21" s="73">
        <v>-0.21</v>
      </c>
      <c r="CQ21" s="86">
        <v>0.2</v>
      </c>
      <c r="CR21" s="82">
        <v>-0.36</v>
      </c>
      <c r="CS21" s="160">
        <v>-0.45</v>
      </c>
      <c r="CT21" s="185">
        <v>-0.35</v>
      </c>
      <c r="CU21" s="134">
        <v>0.46</v>
      </c>
      <c r="CV21" s="112">
        <v>-0.39</v>
      </c>
      <c r="CW21" s="70">
        <v>0</v>
      </c>
      <c r="CX21" s="173">
        <v>-0.38</v>
      </c>
      <c r="CY21" s="63">
        <v>-0.4</v>
      </c>
      <c r="CZ21" s="60">
        <v>-0.08</v>
      </c>
      <c r="DA21" s="91">
        <v>0.33</v>
      </c>
      <c r="DB21" s="79">
        <v>0.8</v>
      </c>
      <c r="DC21" s="126">
        <v>0.42</v>
      </c>
      <c r="DD21" s="106">
        <v>0.43</v>
      </c>
      <c r="DE21" s="210">
        <v>1.35</v>
      </c>
      <c r="DF21" s="114" t="s">
        <v>257</v>
      </c>
      <c r="DG21" s="114" t="s">
        <v>258</v>
      </c>
      <c r="DH21" s="114" t="s">
        <v>259</v>
      </c>
      <c r="DI21" s="114" t="s">
        <v>260</v>
      </c>
      <c r="DJ21" s="114">
        <v>9</v>
      </c>
      <c r="DK21" s="114" t="s">
        <v>261</v>
      </c>
      <c r="DL21" s="114"/>
      <c r="DM21" s="114"/>
      <c r="DN21" s="114" t="s">
        <v>262</v>
      </c>
      <c r="DO21" s="114"/>
      <c r="DP21" s="114"/>
      <c r="DQ21" s="114"/>
      <c r="DR21" s="114"/>
      <c r="DS21" s="116">
        <v>1.8184900000000002</v>
      </c>
      <c r="DT21" s="116">
        <v>3.853352</v>
      </c>
    </row>
    <row r="22" spans="1:124" ht="24.75">
      <c r="A22" s="56" t="s">
        <v>263</v>
      </c>
      <c r="B22" s="57">
        <v>0.528</v>
      </c>
      <c r="C22" s="58"/>
      <c r="D22" s="56" t="s">
        <v>264</v>
      </c>
      <c r="E22" s="62">
        <v>-0.03</v>
      </c>
      <c r="F22" s="62">
        <v>-0.03</v>
      </c>
      <c r="G22" s="113">
        <v>0.24</v>
      </c>
      <c r="H22" s="70">
        <v>0.02</v>
      </c>
      <c r="I22" s="211">
        <v>-1.58</v>
      </c>
      <c r="J22" s="72">
        <v>-0.11</v>
      </c>
      <c r="K22" s="67">
        <v>-0.13</v>
      </c>
      <c r="L22" s="209">
        <v>-0.52</v>
      </c>
      <c r="M22" s="147">
        <v>-0.09</v>
      </c>
      <c r="N22" s="70">
        <v>0.03</v>
      </c>
      <c r="O22" s="82">
        <v>-0.37</v>
      </c>
      <c r="P22" s="111">
        <v>0.05</v>
      </c>
      <c r="Q22" s="160">
        <v>-0.45</v>
      </c>
      <c r="R22" s="139">
        <v>-1.03</v>
      </c>
      <c r="S22" s="74">
        <v>0.08</v>
      </c>
      <c r="T22" s="73">
        <v>-0.21</v>
      </c>
      <c r="U22" s="63">
        <v>-0.4</v>
      </c>
      <c r="V22" s="60">
        <v>-0.07</v>
      </c>
      <c r="W22" s="75">
        <v>0.22</v>
      </c>
      <c r="X22" s="138">
        <v>-0.64</v>
      </c>
      <c r="Y22" s="59">
        <v>0.19</v>
      </c>
      <c r="Z22" s="77">
        <v>-0.34</v>
      </c>
      <c r="AA22" s="118">
        <v>-0.15</v>
      </c>
      <c r="AB22" s="62">
        <v>-0.03</v>
      </c>
      <c r="AC22" s="62">
        <v>-0.03</v>
      </c>
      <c r="AD22" s="62">
        <v>-0.03</v>
      </c>
      <c r="AE22" s="62">
        <v>-0.03</v>
      </c>
      <c r="AF22" s="62">
        <v>-0.03</v>
      </c>
      <c r="AG22" s="62">
        <v>-0.03</v>
      </c>
      <c r="AH22" s="62">
        <v>-0.03</v>
      </c>
      <c r="AI22" s="62">
        <v>-0.03</v>
      </c>
      <c r="AJ22" s="62">
        <v>-0.03</v>
      </c>
      <c r="AK22" s="98">
        <v>0.94</v>
      </c>
      <c r="AL22" s="62">
        <v>-0.03</v>
      </c>
      <c r="AM22" s="92">
        <v>0.13</v>
      </c>
      <c r="AN22" s="82">
        <v>-0.36</v>
      </c>
      <c r="AO22" s="60">
        <v>-0.07</v>
      </c>
      <c r="AP22" s="163">
        <v>-0.81</v>
      </c>
      <c r="AQ22" s="210">
        <v>1.35</v>
      </c>
      <c r="AR22" s="192">
        <v>-0.62</v>
      </c>
      <c r="AS22" s="212">
        <v>1.46</v>
      </c>
      <c r="AT22" s="177">
        <v>-0.86</v>
      </c>
      <c r="AU22" s="156">
        <v>0.73</v>
      </c>
      <c r="AV22" s="111">
        <v>0.05</v>
      </c>
      <c r="AW22" s="62">
        <v>-0.03</v>
      </c>
      <c r="AX22" s="177">
        <v>-0.86</v>
      </c>
      <c r="AY22" s="134">
        <v>0.47</v>
      </c>
      <c r="AZ22" s="177">
        <v>-0.86</v>
      </c>
      <c r="BA22" s="62">
        <v>-0.03</v>
      </c>
      <c r="BB22" s="86">
        <v>0.2</v>
      </c>
      <c r="BC22" s="213">
        <v>1.02</v>
      </c>
      <c r="BD22" s="177">
        <v>-0.86</v>
      </c>
      <c r="BE22" s="214">
        <v>0.56</v>
      </c>
      <c r="BF22" s="62">
        <v>-0.03</v>
      </c>
      <c r="BG22" s="62">
        <v>-0.03</v>
      </c>
      <c r="BH22" s="62">
        <v>-0.03</v>
      </c>
      <c r="BI22" s="79">
        <v>0.8</v>
      </c>
      <c r="BJ22" s="194">
        <v>1.57</v>
      </c>
      <c r="BK22" s="210">
        <v>1.35</v>
      </c>
      <c r="BL22" s="62">
        <v>-0.03</v>
      </c>
      <c r="BM22" s="181">
        <v>0.84</v>
      </c>
      <c r="BN22" s="62">
        <v>-0.03</v>
      </c>
      <c r="BO22" s="215">
        <v>2.23</v>
      </c>
      <c r="BP22" s="92">
        <v>0.13</v>
      </c>
      <c r="BQ22" s="59">
        <v>0.19</v>
      </c>
      <c r="BR22" s="84">
        <v>0.28</v>
      </c>
      <c r="BS22" s="62">
        <v>-0.03</v>
      </c>
      <c r="BT22" s="62">
        <v>-0.03</v>
      </c>
      <c r="BU22" s="62">
        <v>-0.03</v>
      </c>
      <c r="BV22" s="62">
        <v>-0.03</v>
      </c>
      <c r="BW22" s="137">
        <v>-0.56</v>
      </c>
      <c r="BX22" s="138">
        <v>-0.67</v>
      </c>
      <c r="BY22" s="124">
        <v>0.1</v>
      </c>
      <c r="BZ22" s="136">
        <v>-0.49</v>
      </c>
      <c r="CA22" s="67">
        <v>-0.13</v>
      </c>
      <c r="CB22" s="209">
        <v>-0.52</v>
      </c>
      <c r="CC22" s="65">
        <v>-0.43</v>
      </c>
      <c r="CD22" s="62">
        <v>-0.03</v>
      </c>
      <c r="CE22" s="62">
        <v>-0.03</v>
      </c>
      <c r="CF22" s="62">
        <v>-0.03</v>
      </c>
      <c r="CG22" s="62">
        <v>-0.03</v>
      </c>
      <c r="CH22" s="62">
        <v>-0.03</v>
      </c>
      <c r="CI22" s="62">
        <v>-0.03</v>
      </c>
      <c r="CJ22" s="62">
        <v>-0.03</v>
      </c>
      <c r="CK22" s="62">
        <v>-0.03</v>
      </c>
      <c r="CL22" s="62">
        <v>-0.03</v>
      </c>
      <c r="CM22" s="62">
        <v>-0.03</v>
      </c>
      <c r="CN22" s="62">
        <v>-0.03</v>
      </c>
      <c r="CO22" s="62">
        <v>-0.03</v>
      </c>
      <c r="CP22" s="62">
        <v>-0.03</v>
      </c>
      <c r="CQ22" s="62">
        <v>-0.03</v>
      </c>
      <c r="CR22" s="62">
        <v>-0.03</v>
      </c>
      <c r="CS22" s="85">
        <v>0.41</v>
      </c>
      <c r="CT22" s="62">
        <v>-0.03</v>
      </c>
      <c r="CU22" s="62">
        <v>-0.03</v>
      </c>
      <c r="CV22" s="62">
        <v>-0.03</v>
      </c>
      <c r="CW22" s="62">
        <v>-0.03</v>
      </c>
      <c r="CX22" s="62">
        <v>-0.03</v>
      </c>
      <c r="CY22" s="62">
        <v>-0.03</v>
      </c>
      <c r="CZ22" s="62">
        <v>-0.03</v>
      </c>
      <c r="DA22" s="62">
        <v>-0.03</v>
      </c>
      <c r="DB22" s="62">
        <v>-0.03</v>
      </c>
      <c r="DC22" s="62">
        <v>-0.03</v>
      </c>
      <c r="DD22" s="62">
        <v>-0.03</v>
      </c>
      <c r="DE22" s="62">
        <v>-0.03</v>
      </c>
      <c r="DF22" s="56" t="s">
        <v>265</v>
      </c>
      <c r="DG22" s="56" t="s">
        <v>266</v>
      </c>
      <c r="DH22" s="56"/>
      <c r="DI22" s="56" t="s">
        <v>267</v>
      </c>
      <c r="DJ22" s="56">
        <v>2</v>
      </c>
      <c r="DK22" s="56"/>
      <c r="DL22" s="56"/>
      <c r="DM22" s="56"/>
      <c r="DN22" s="56"/>
      <c r="DO22" s="56"/>
      <c r="DP22" s="56" t="s">
        <v>268</v>
      </c>
      <c r="DQ22" s="56"/>
      <c r="DR22" s="56"/>
      <c r="DS22" s="58">
        <v>1.852614</v>
      </c>
      <c r="DT22" s="58">
        <v>3.80735</v>
      </c>
    </row>
    <row r="23" spans="1:124" ht="12.75">
      <c r="A23" s="114" t="s">
        <v>269</v>
      </c>
      <c r="B23" s="115">
        <v>0.524</v>
      </c>
      <c r="C23" s="116" t="s">
        <v>270</v>
      </c>
      <c r="D23" s="114" t="s">
        <v>271</v>
      </c>
      <c r="E23" s="90">
        <v>-0.24</v>
      </c>
      <c r="F23" s="62">
        <v>-0.04</v>
      </c>
      <c r="G23" s="103">
        <v>0.11</v>
      </c>
      <c r="H23" s="161">
        <v>-0.46</v>
      </c>
      <c r="I23" s="138">
        <v>-0.64</v>
      </c>
      <c r="J23" s="60">
        <v>-0.07</v>
      </c>
      <c r="K23" s="82">
        <v>-0.36</v>
      </c>
      <c r="L23" s="127">
        <v>-0.22</v>
      </c>
      <c r="M23" s="103">
        <v>0.11</v>
      </c>
      <c r="N23" s="185">
        <v>-0.35</v>
      </c>
      <c r="O23" s="81">
        <v>-0.05</v>
      </c>
      <c r="P23" s="136">
        <v>-0.48</v>
      </c>
      <c r="Q23" s="139">
        <v>-1.01</v>
      </c>
      <c r="R23" s="216">
        <v>-0.93</v>
      </c>
      <c r="S23" s="67">
        <v>-0.13</v>
      </c>
      <c r="T23" s="77">
        <v>-0.34</v>
      </c>
      <c r="U23" s="70">
        <v>0.03</v>
      </c>
      <c r="V23" s="66">
        <v>-0.17</v>
      </c>
      <c r="W23" s="82">
        <v>-0.36</v>
      </c>
      <c r="X23" s="110">
        <v>-0.44</v>
      </c>
      <c r="Y23" s="62">
        <v>-0.03</v>
      </c>
      <c r="Z23" s="161">
        <v>-0.47</v>
      </c>
      <c r="AA23" s="67">
        <v>-0.14</v>
      </c>
      <c r="AB23" s="70">
        <v>0.03</v>
      </c>
      <c r="AC23" s="147">
        <v>-0.09</v>
      </c>
      <c r="AD23" s="59">
        <v>0.19</v>
      </c>
      <c r="AE23" s="134">
        <v>0.46</v>
      </c>
      <c r="AF23" s="79">
        <v>0.81</v>
      </c>
      <c r="AG23" s="59">
        <v>0.19</v>
      </c>
      <c r="AH23" s="134">
        <v>0.46</v>
      </c>
      <c r="AI23" s="79">
        <v>0.81</v>
      </c>
      <c r="AJ23" s="62">
        <v>-0.03</v>
      </c>
      <c r="AK23" s="66">
        <v>-0.16</v>
      </c>
      <c r="AL23" s="217">
        <v>-0.83</v>
      </c>
      <c r="AM23" s="67">
        <v>-0.13</v>
      </c>
      <c r="AN23" s="118">
        <v>-0.15</v>
      </c>
      <c r="AO23" s="174">
        <v>-0.73</v>
      </c>
      <c r="AP23" s="218">
        <v>-0.95</v>
      </c>
      <c r="AQ23" s="91">
        <v>0.33</v>
      </c>
      <c r="AR23" s="66">
        <v>-0.17</v>
      </c>
      <c r="AS23" s="97">
        <v>0.25</v>
      </c>
      <c r="AT23" s="111">
        <v>0.05</v>
      </c>
      <c r="AU23" s="103">
        <v>0.11</v>
      </c>
      <c r="AV23" s="70">
        <v>0.03</v>
      </c>
      <c r="AW23" s="76">
        <v>0.39</v>
      </c>
      <c r="AX23" s="90">
        <v>-0.24</v>
      </c>
      <c r="AY23" s="60">
        <v>-0.08</v>
      </c>
      <c r="AZ23" s="66">
        <v>-0.17</v>
      </c>
      <c r="BA23" s="124">
        <v>0.1</v>
      </c>
      <c r="BB23" s="107">
        <v>0.18</v>
      </c>
      <c r="BC23" s="219">
        <v>0.82</v>
      </c>
      <c r="BD23" s="70">
        <v>0.01</v>
      </c>
      <c r="BE23" s="87">
        <v>0.16</v>
      </c>
      <c r="BF23" s="73">
        <v>-0.21</v>
      </c>
      <c r="BG23" s="220">
        <v>0.56</v>
      </c>
      <c r="BH23" s="70">
        <v>-0.01</v>
      </c>
      <c r="BI23" s="221">
        <v>0.87</v>
      </c>
      <c r="BJ23" s="134">
        <v>0.46</v>
      </c>
      <c r="BK23" s="91">
        <v>0.34</v>
      </c>
      <c r="BL23" s="77">
        <v>-0.32</v>
      </c>
      <c r="BM23" s="79">
        <v>0.8</v>
      </c>
      <c r="BN23" s="70">
        <v>-0.01</v>
      </c>
      <c r="BO23" s="198">
        <v>0.99</v>
      </c>
      <c r="BP23" s="117">
        <v>0.52</v>
      </c>
      <c r="BQ23" s="222">
        <v>1.44</v>
      </c>
      <c r="BR23" s="93">
        <v>0.51</v>
      </c>
      <c r="BS23" s="77">
        <v>-0.34</v>
      </c>
      <c r="BT23" s="198">
        <v>1</v>
      </c>
      <c r="BU23" s="90">
        <v>-0.23</v>
      </c>
      <c r="BV23" s="66">
        <v>-0.16</v>
      </c>
      <c r="BW23" s="174">
        <v>-0.72</v>
      </c>
      <c r="BX23" s="174">
        <v>-0.73</v>
      </c>
      <c r="BY23" s="62">
        <v>-0.04</v>
      </c>
      <c r="BZ23" s="90">
        <v>-0.24</v>
      </c>
      <c r="CA23" s="73">
        <v>-0.2</v>
      </c>
      <c r="CB23" s="135">
        <v>0.27</v>
      </c>
      <c r="CC23" s="72">
        <v>-0.12</v>
      </c>
      <c r="CD23" s="66">
        <v>-0.16</v>
      </c>
      <c r="CE23" s="88">
        <v>0.30000000000000004</v>
      </c>
      <c r="CF23" s="70">
        <v>0</v>
      </c>
      <c r="CG23" s="153">
        <v>0.45</v>
      </c>
      <c r="CH23" s="66">
        <v>-0.17</v>
      </c>
      <c r="CI23" s="60">
        <v>-0.07</v>
      </c>
      <c r="CJ23" s="113">
        <v>0.24</v>
      </c>
      <c r="CK23" s="74">
        <v>0.07</v>
      </c>
      <c r="CL23" s="90">
        <v>-0.24</v>
      </c>
      <c r="CM23" s="124">
        <v>0.09</v>
      </c>
      <c r="CN23" s="73">
        <v>-0.2</v>
      </c>
      <c r="CO23" s="60">
        <v>-0.06</v>
      </c>
      <c r="CP23" s="70">
        <v>-0.01</v>
      </c>
      <c r="CQ23" s="112">
        <v>-0.39</v>
      </c>
      <c r="CR23" s="147">
        <v>-0.09</v>
      </c>
      <c r="CS23" s="103">
        <v>0.11</v>
      </c>
      <c r="CT23" s="73">
        <v>-0.2</v>
      </c>
      <c r="CU23" s="119">
        <v>-0.5</v>
      </c>
      <c r="CV23" s="150">
        <v>-0.55</v>
      </c>
      <c r="CW23" s="147">
        <v>-0.09</v>
      </c>
      <c r="CX23" s="67">
        <v>-0.14</v>
      </c>
      <c r="CY23" s="70">
        <v>0.03</v>
      </c>
      <c r="CZ23" s="70">
        <v>0.01</v>
      </c>
      <c r="DA23" s="164">
        <v>-0.76</v>
      </c>
      <c r="DB23" s="70">
        <v>-0.01</v>
      </c>
      <c r="DC23" s="72">
        <v>-0.11</v>
      </c>
      <c r="DD23" s="98">
        <v>0.95</v>
      </c>
      <c r="DE23" s="223">
        <v>2.09</v>
      </c>
      <c r="DF23" s="114" t="s">
        <v>272</v>
      </c>
      <c r="DG23" s="114" t="s">
        <v>273</v>
      </c>
      <c r="DH23" s="114" t="s">
        <v>274</v>
      </c>
      <c r="DI23" s="114" t="s">
        <v>275</v>
      </c>
      <c r="DJ23" s="114">
        <v>2</v>
      </c>
      <c r="DK23" s="114"/>
      <c r="DL23" s="114"/>
      <c r="DM23" s="114"/>
      <c r="DN23" s="114" t="s">
        <v>276</v>
      </c>
      <c r="DO23" s="114"/>
      <c r="DP23" s="114"/>
      <c r="DQ23" s="114"/>
      <c r="DR23" s="114"/>
      <c r="DS23" s="116">
        <v>1.5921319999999999</v>
      </c>
      <c r="DT23" s="116">
        <v>3.102683</v>
      </c>
    </row>
    <row r="24" spans="1:124" ht="48.75">
      <c r="A24" s="56" t="s">
        <v>277</v>
      </c>
      <c r="B24" s="57">
        <v>0.519</v>
      </c>
      <c r="C24" s="58"/>
      <c r="D24" s="56" t="s">
        <v>278</v>
      </c>
      <c r="E24" s="149">
        <v>0.32</v>
      </c>
      <c r="F24" s="70">
        <v>-0.02</v>
      </c>
      <c r="G24" s="147">
        <v>-0.09</v>
      </c>
      <c r="H24" s="147">
        <v>-0.09</v>
      </c>
      <c r="I24" s="70">
        <v>-0.02</v>
      </c>
      <c r="J24" s="124">
        <v>0.1</v>
      </c>
      <c r="K24" s="70">
        <v>0.02</v>
      </c>
      <c r="L24" s="67">
        <v>-0.14</v>
      </c>
      <c r="M24" s="124">
        <v>0.09</v>
      </c>
      <c r="N24" s="70">
        <v>-0.02</v>
      </c>
      <c r="O24" s="72">
        <v>-0.11</v>
      </c>
      <c r="P24" s="73">
        <v>-0.2</v>
      </c>
      <c r="Q24" s="119">
        <v>-0.5</v>
      </c>
      <c r="R24" s="224">
        <v>-1.1400000000000001</v>
      </c>
      <c r="S24" s="74">
        <v>0.06</v>
      </c>
      <c r="T24" s="127">
        <v>-0.22</v>
      </c>
      <c r="U24" s="60">
        <v>-0.07</v>
      </c>
      <c r="V24" s="62">
        <v>-0.03</v>
      </c>
      <c r="W24" s="71">
        <v>-0.1</v>
      </c>
      <c r="X24" s="111">
        <v>0.05</v>
      </c>
      <c r="Y24" s="74">
        <v>0.07</v>
      </c>
      <c r="Z24" s="147">
        <v>-0.09</v>
      </c>
      <c r="AA24" s="71">
        <v>-0.1</v>
      </c>
      <c r="AB24" s="70">
        <v>0</v>
      </c>
      <c r="AC24" s="61">
        <v>-0.27</v>
      </c>
      <c r="AD24" s="72">
        <v>-0.11</v>
      </c>
      <c r="AE24" s="69">
        <v>-0.19</v>
      </c>
      <c r="AF24" s="112">
        <v>-0.39</v>
      </c>
      <c r="AG24" s="72">
        <v>-0.11</v>
      </c>
      <c r="AH24" s="69">
        <v>-0.19</v>
      </c>
      <c r="AI24" s="112">
        <v>-0.39</v>
      </c>
      <c r="AJ24" s="72">
        <v>-0.12</v>
      </c>
      <c r="AK24" s="107">
        <v>0.18</v>
      </c>
      <c r="AL24" s="70">
        <v>-0.01</v>
      </c>
      <c r="AM24" s="70">
        <v>0</v>
      </c>
      <c r="AN24" s="60">
        <v>-0.07</v>
      </c>
      <c r="AO24" s="86">
        <v>0.2</v>
      </c>
      <c r="AP24" s="69">
        <v>-0.18</v>
      </c>
      <c r="AQ24" s="103">
        <v>0.11</v>
      </c>
      <c r="AR24" s="125">
        <v>-0.51</v>
      </c>
      <c r="AS24" s="123">
        <v>0.17</v>
      </c>
      <c r="AT24" s="192">
        <v>-0.62</v>
      </c>
      <c r="AU24" s="135">
        <v>0.27</v>
      </c>
      <c r="AV24" s="74">
        <v>0.08</v>
      </c>
      <c r="AW24" s="75">
        <v>0.22</v>
      </c>
      <c r="AX24" s="72">
        <v>-0.12</v>
      </c>
      <c r="AY24" s="62">
        <v>-0.03</v>
      </c>
      <c r="AZ24" s="67">
        <v>-0.14</v>
      </c>
      <c r="BA24" s="86">
        <v>0.2</v>
      </c>
      <c r="BB24" s="66">
        <v>-0.17</v>
      </c>
      <c r="BC24" s="135">
        <v>0.26</v>
      </c>
      <c r="BD24" s="73">
        <v>-0.21</v>
      </c>
      <c r="BE24" s="111">
        <v>0.05</v>
      </c>
      <c r="BF24" s="123">
        <v>0.17</v>
      </c>
      <c r="BG24" s="101">
        <v>0.36</v>
      </c>
      <c r="BH24" s="60">
        <v>-0.06</v>
      </c>
      <c r="BI24" s="101">
        <v>0.36</v>
      </c>
      <c r="BJ24" s="75">
        <v>0.22</v>
      </c>
      <c r="BK24" s="86">
        <v>0.21</v>
      </c>
      <c r="BL24" s="92">
        <v>0.14</v>
      </c>
      <c r="BM24" s="130">
        <v>0.44</v>
      </c>
      <c r="BN24" s="88">
        <v>0.30000000000000004</v>
      </c>
      <c r="BO24" s="131">
        <v>0.54</v>
      </c>
      <c r="BP24" s="69">
        <v>-0.18</v>
      </c>
      <c r="BQ24" s="135">
        <v>0.27</v>
      </c>
      <c r="BR24" s="73">
        <v>-0.2</v>
      </c>
      <c r="BS24" s="101">
        <v>0.36</v>
      </c>
      <c r="BT24" s="124">
        <v>0.09</v>
      </c>
      <c r="BU24" s="70">
        <v>0.03</v>
      </c>
      <c r="BV24" s="62">
        <v>-0.04</v>
      </c>
      <c r="BW24" s="82">
        <v>-0.36</v>
      </c>
      <c r="BX24" s="62">
        <v>-0.04</v>
      </c>
      <c r="BY24" s="147">
        <v>-0.09</v>
      </c>
      <c r="BZ24" s="70">
        <v>0.02</v>
      </c>
      <c r="CA24" s="92">
        <v>0.14</v>
      </c>
      <c r="CB24" s="60">
        <v>-0.08</v>
      </c>
      <c r="CC24" s="72">
        <v>-0.12</v>
      </c>
      <c r="CD24" s="62">
        <v>-0.03</v>
      </c>
      <c r="CE24" s="126">
        <v>0.42</v>
      </c>
      <c r="CF24" s="82">
        <v>-0.37</v>
      </c>
      <c r="CG24" s="182">
        <v>0.38</v>
      </c>
      <c r="CH24" s="156">
        <v>0.74</v>
      </c>
      <c r="CI24" s="89">
        <v>0.23</v>
      </c>
      <c r="CJ24" s="60">
        <v>-0.08</v>
      </c>
      <c r="CK24" s="70">
        <v>-0.01</v>
      </c>
      <c r="CL24" s="62">
        <v>-0.03</v>
      </c>
      <c r="CM24" s="60">
        <v>-0.08</v>
      </c>
      <c r="CN24" s="60">
        <v>-0.07</v>
      </c>
      <c r="CO24" s="74">
        <v>0.07</v>
      </c>
      <c r="CP24" s="107">
        <v>0.18</v>
      </c>
      <c r="CQ24" s="124">
        <v>0.09</v>
      </c>
      <c r="CR24" s="92">
        <v>0.13</v>
      </c>
      <c r="CS24" s="70">
        <v>0.01</v>
      </c>
      <c r="CT24" s="92">
        <v>0.14</v>
      </c>
      <c r="CU24" s="60">
        <v>-0.06</v>
      </c>
      <c r="CV24" s="92">
        <v>0.14</v>
      </c>
      <c r="CW24" s="74">
        <v>0.08</v>
      </c>
      <c r="CX24" s="62">
        <v>-0.03</v>
      </c>
      <c r="CY24" s="124">
        <v>0.1</v>
      </c>
      <c r="CZ24" s="111">
        <v>0.05</v>
      </c>
      <c r="DA24" s="70">
        <v>-0.01</v>
      </c>
      <c r="DB24" s="62">
        <v>-0.04</v>
      </c>
      <c r="DC24" s="70">
        <v>0.03</v>
      </c>
      <c r="DD24" s="80">
        <v>-0.31</v>
      </c>
      <c r="DE24" s="86">
        <v>0.2</v>
      </c>
      <c r="DF24" s="56" t="s">
        <v>279</v>
      </c>
      <c r="DG24" s="56" t="s">
        <v>280</v>
      </c>
      <c r="DH24" s="56"/>
      <c r="DI24" s="56" t="s">
        <v>281</v>
      </c>
      <c r="DJ24" s="56">
        <v>9</v>
      </c>
      <c r="DK24" s="56" t="s">
        <v>282</v>
      </c>
      <c r="DL24" s="56" t="s">
        <v>283</v>
      </c>
      <c r="DM24" s="56"/>
      <c r="DN24" s="56" t="s">
        <v>284</v>
      </c>
      <c r="DO24" s="56"/>
      <c r="DP24" s="56"/>
      <c r="DQ24" s="56"/>
      <c r="DR24" s="56"/>
      <c r="DS24" s="58">
        <v>0.7469106999999999</v>
      </c>
      <c r="DT24" s="58">
        <v>1.8883860000000001</v>
      </c>
    </row>
    <row r="25" spans="1:124" ht="24.75">
      <c r="A25" s="114" t="s">
        <v>285</v>
      </c>
      <c r="B25" s="115">
        <v>0.516</v>
      </c>
      <c r="C25" s="116"/>
      <c r="D25" s="114" t="s">
        <v>286</v>
      </c>
      <c r="E25" s="74">
        <v>0.06</v>
      </c>
      <c r="F25" s="70">
        <v>-0.01</v>
      </c>
      <c r="G25" s="72">
        <v>-0.11</v>
      </c>
      <c r="H25" s="70">
        <v>0.03</v>
      </c>
      <c r="I25" s="70">
        <v>0.04</v>
      </c>
      <c r="J25" s="70">
        <v>0</v>
      </c>
      <c r="K25" s="81">
        <v>-0.05</v>
      </c>
      <c r="L25" s="90">
        <v>-0.23</v>
      </c>
      <c r="M25" s="60">
        <v>-0.07</v>
      </c>
      <c r="N25" s="60">
        <v>-0.07</v>
      </c>
      <c r="O25" s="71">
        <v>-0.1</v>
      </c>
      <c r="P25" s="69">
        <v>-0.18</v>
      </c>
      <c r="Q25" s="69">
        <v>-0.18</v>
      </c>
      <c r="R25" s="72">
        <v>-0.12</v>
      </c>
      <c r="S25" s="64">
        <v>-0.28</v>
      </c>
      <c r="T25" s="73">
        <v>-0.21</v>
      </c>
      <c r="U25" s="82">
        <v>-0.37</v>
      </c>
      <c r="V25" s="69">
        <v>-0.19</v>
      </c>
      <c r="W25" s="90">
        <v>-0.24</v>
      </c>
      <c r="X25" s="67">
        <v>-0.13</v>
      </c>
      <c r="Y25" s="90">
        <v>-0.23</v>
      </c>
      <c r="Z25" s="67">
        <v>-0.14</v>
      </c>
      <c r="AA25" s="60">
        <v>-0.06</v>
      </c>
      <c r="AB25" s="60">
        <v>-0.07</v>
      </c>
      <c r="AC25" s="60">
        <v>-0.07</v>
      </c>
      <c r="AD25" s="70">
        <v>0</v>
      </c>
      <c r="AE25" s="73">
        <v>-0.21</v>
      </c>
      <c r="AF25" s="71">
        <v>-0.1</v>
      </c>
      <c r="AG25" s="70">
        <v>0</v>
      </c>
      <c r="AH25" s="73">
        <v>-0.21</v>
      </c>
      <c r="AI25" s="71">
        <v>-0.1</v>
      </c>
      <c r="AJ25" s="109">
        <v>0.37</v>
      </c>
      <c r="AK25" s="91">
        <v>0.34</v>
      </c>
      <c r="AL25" s="124">
        <v>0.1</v>
      </c>
      <c r="AM25" s="70">
        <v>0.03</v>
      </c>
      <c r="AN25" s="74">
        <v>0.08</v>
      </c>
      <c r="AO25" s="60">
        <v>-0.07</v>
      </c>
      <c r="AP25" s="63">
        <v>-0.42</v>
      </c>
      <c r="AQ25" s="124">
        <v>0.09</v>
      </c>
      <c r="AR25" s="145">
        <v>0.12</v>
      </c>
      <c r="AS25" s="135">
        <v>0.27</v>
      </c>
      <c r="AT25" s="135">
        <v>0.26</v>
      </c>
      <c r="AU25" s="103">
        <v>0.11</v>
      </c>
      <c r="AV25" s="111">
        <v>0.05</v>
      </c>
      <c r="AW25" s="124">
        <v>0.1</v>
      </c>
      <c r="AX25" s="70">
        <v>-0.02</v>
      </c>
      <c r="AY25" s="74">
        <v>0.08</v>
      </c>
      <c r="AZ25" s="70">
        <v>0.03</v>
      </c>
      <c r="BA25" s="92">
        <v>0.13</v>
      </c>
      <c r="BB25" s="62">
        <v>-0.04</v>
      </c>
      <c r="BC25" s="75">
        <v>0.22</v>
      </c>
      <c r="BD25" s="70">
        <v>0.01</v>
      </c>
      <c r="BE25" s="92">
        <v>0.14</v>
      </c>
      <c r="BF25" s="70">
        <v>0.02</v>
      </c>
      <c r="BG25" s="225">
        <v>0.89</v>
      </c>
      <c r="BH25" s="72">
        <v>-0.11</v>
      </c>
      <c r="BI25" s="101">
        <v>0.36</v>
      </c>
      <c r="BJ25" s="70">
        <v>0.03</v>
      </c>
      <c r="BK25" s="111">
        <v>0.05</v>
      </c>
      <c r="BL25" s="70">
        <v>0.01</v>
      </c>
      <c r="BM25" s="60">
        <v>-0.08</v>
      </c>
      <c r="BN25" s="70">
        <v>0.04</v>
      </c>
      <c r="BO25" s="98">
        <v>0.94</v>
      </c>
      <c r="BP25" s="92">
        <v>0.13</v>
      </c>
      <c r="BQ25" s="107">
        <v>0.18</v>
      </c>
      <c r="BR25" s="70">
        <v>0.01</v>
      </c>
      <c r="BS25" s="73">
        <v>-0.21</v>
      </c>
      <c r="BT25" s="91">
        <v>0.34</v>
      </c>
      <c r="BU25" s="60">
        <v>-0.07</v>
      </c>
      <c r="BV25" s="72">
        <v>-0.11</v>
      </c>
      <c r="BW25" s="60">
        <v>-0.06</v>
      </c>
      <c r="BX25" s="60">
        <v>-0.06</v>
      </c>
      <c r="BY25" s="81">
        <v>-0.05</v>
      </c>
      <c r="BZ25" s="70">
        <v>-0.01</v>
      </c>
      <c r="CA25" s="60">
        <v>-0.07</v>
      </c>
      <c r="CB25" s="70">
        <v>0</v>
      </c>
      <c r="CC25" s="70">
        <v>0.02</v>
      </c>
      <c r="CD25" s="72">
        <v>-0.12</v>
      </c>
      <c r="CE25" s="73">
        <v>-0.21</v>
      </c>
      <c r="CF25" s="138">
        <v>-0.65</v>
      </c>
      <c r="CG25" s="74">
        <v>0.08</v>
      </c>
      <c r="CH25" s="74">
        <v>0.08</v>
      </c>
      <c r="CI25" s="124">
        <v>0.1</v>
      </c>
      <c r="CJ25" s="62">
        <v>-0.04</v>
      </c>
      <c r="CK25" s="60">
        <v>-0.07</v>
      </c>
      <c r="CL25" s="62">
        <v>-0.04</v>
      </c>
      <c r="CM25" s="70">
        <v>-0.01</v>
      </c>
      <c r="CN25" s="62">
        <v>-0.04</v>
      </c>
      <c r="CO25" s="70">
        <v>0</v>
      </c>
      <c r="CP25" s="124">
        <v>0.09</v>
      </c>
      <c r="CQ25" s="111">
        <v>0.05</v>
      </c>
      <c r="CR25" s="70">
        <v>-0.01</v>
      </c>
      <c r="CS25" s="60">
        <v>-0.06</v>
      </c>
      <c r="CT25" s="60">
        <v>-0.06</v>
      </c>
      <c r="CU25" s="62">
        <v>-0.04</v>
      </c>
      <c r="CV25" s="74">
        <v>0.06</v>
      </c>
      <c r="CW25" s="62">
        <v>-0.03</v>
      </c>
      <c r="CX25" s="70">
        <v>0.03</v>
      </c>
      <c r="CY25" s="60">
        <v>-0.06</v>
      </c>
      <c r="CZ25" s="81">
        <v>-0.05</v>
      </c>
      <c r="DA25" s="70">
        <v>0.03</v>
      </c>
      <c r="DB25" s="70">
        <v>0.02</v>
      </c>
      <c r="DC25" s="124">
        <v>0.1</v>
      </c>
      <c r="DD25" s="70">
        <v>0.01</v>
      </c>
      <c r="DE25" s="113">
        <v>0.24</v>
      </c>
      <c r="DF25" s="114" t="s">
        <v>287</v>
      </c>
      <c r="DG25" s="114" t="s">
        <v>288</v>
      </c>
      <c r="DH25" s="114"/>
      <c r="DI25" s="114" t="s">
        <v>289</v>
      </c>
      <c r="DJ25" s="114">
        <v>10</v>
      </c>
      <c r="DK25" s="114" t="s">
        <v>290</v>
      </c>
      <c r="DL25" s="114" t="s">
        <v>291</v>
      </c>
      <c r="DM25" s="114" t="s">
        <v>292</v>
      </c>
      <c r="DN25" s="114" t="s">
        <v>293</v>
      </c>
      <c r="DO25" s="114" t="s">
        <v>294</v>
      </c>
      <c r="DP25" s="114" t="s">
        <v>295</v>
      </c>
      <c r="DQ25" s="114"/>
      <c r="DR25" s="114" t="s">
        <v>296</v>
      </c>
      <c r="DS25" s="116">
        <v>0.5558740999999999</v>
      </c>
      <c r="DT25" s="116">
        <v>1.5876869999999998</v>
      </c>
    </row>
    <row r="26" spans="1:124" ht="36.75">
      <c r="A26" s="56" t="s">
        <v>297</v>
      </c>
      <c r="B26" s="57">
        <v>0.507</v>
      </c>
      <c r="C26" s="58"/>
      <c r="D26" s="56" t="s">
        <v>298</v>
      </c>
      <c r="E26" s="103">
        <v>0.11</v>
      </c>
      <c r="F26" s="67">
        <v>-0.14</v>
      </c>
      <c r="G26" s="127">
        <v>-0.22</v>
      </c>
      <c r="H26" s="147">
        <v>-0.09</v>
      </c>
      <c r="I26" s="70">
        <v>0.03</v>
      </c>
      <c r="J26" s="147">
        <v>-0.09</v>
      </c>
      <c r="K26" s="90">
        <v>-0.23</v>
      </c>
      <c r="L26" s="90">
        <v>-0.24</v>
      </c>
      <c r="M26" s="72">
        <v>-0.11</v>
      </c>
      <c r="N26" s="127">
        <v>-0.22</v>
      </c>
      <c r="O26" s="90">
        <v>-0.23</v>
      </c>
      <c r="P26" s="82">
        <v>-0.37</v>
      </c>
      <c r="Q26" s="82">
        <v>-0.37</v>
      </c>
      <c r="R26" s="104">
        <v>-0.68</v>
      </c>
      <c r="S26" s="61">
        <v>-0.26</v>
      </c>
      <c r="T26" s="90">
        <v>-0.24</v>
      </c>
      <c r="U26" s="70">
        <v>-0.01</v>
      </c>
      <c r="V26" s="80">
        <v>-0.31</v>
      </c>
      <c r="W26" s="61">
        <v>-0.26</v>
      </c>
      <c r="X26" s="118">
        <v>-0.15</v>
      </c>
      <c r="Y26" s="80">
        <v>-0.31</v>
      </c>
      <c r="Z26" s="77">
        <v>-0.33</v>
      </c>
      <c r="AA26" s="73">
        <v>-0.21</v>
      </c>
      <c r="AB26" s="90">
        <v>-0.23</v>
      </c>
      <c r="AC26" s="80">
        <v>-0.30000000000000004</v>
      </c>
      <c r="AD26" s="74">
        <v>0.07</v>
      </c>
      <c r="AE26" s="66">
        <v>-0.16</v>
      </c>
      <c r="AF26" s="67">
        <v>-0.13</v>
      </c>
      <c r="AG26" s="74">
        <v>0.07</v>
      </c>
      <c r="AH26" s="66">
        <v>-0.16</v>
      </c>
      <c r="AI26" s="67">
        <v>-0.13</v>
      </c>
      <c r="AJ26" s="69">
        <v>-0.18</v>
      </c>
      <c r="AK26" s="62">
        <v>-0.04</v>
      </c>
      <c r="AL26" s="73">
        <v>-0.21</v>
      </c>
      <c r="AM26" s="81">
        <v>-0.05</v>
      </c>
      <c r="AN26" s="70">
        <v>-0.01</v>
      </c>
      <c r="AO26" s="60">
        <v>-0.07</v>
      </c>
      <c r="AP26" s="77">
        <v>-0.32</v>
      </c>
      <c r="AQ26" s="95">
        <v>0.35</v>
      </c>
      <c r="AR26" s="103">
        <v>0.11</v>
      </c>
      <c r="AS26" s="94">
        <v>0.31</v>
      </c>
      <c r="AT26" s="87">
        <v>0.16</v>
      </c>
      <c r="AU26" s="85">
        <v>0.4</v>
      </c>
      <c r="AV26" s="70">
        <v>0.02</v>
      </c>
      <c r="AW26" s="124">
        <v>0.1</v>
      </c>
      <c r="AX26" s="69">
        <v>-0.19</v>
      </c>
      <c r="AY26" s="86">
        <v>0.2</v>
      </c>
      <c r="AZ26" s="70">
        <v>-0.01</v>
      </c>
      <c r="BA26" s="59">
        <v>0.19</v>
      </c>
      <c r="BB26" s="103">
        <v>0.11</v>
      </c>
      <c r="BC26" s="91">
        <v>0.33</v>
      </c>
      <c r="BD26" s="127">
        <v>-0.22</v>
      </c>
      <c r="BE26" s="87">
        <v>0.16</v>
      </c>
      <c r="BF26" s="182">
        <v>0.38</v>
      </c>
      <c r="BG26" s="99">
        <v>1.41</v>
      </c>
      <c r="BH26" s="72">
        <v>-0.12</v>
      </c>
      <c r="BI26" s="78">
        <v>0.72</v>
      </c>
      <c r="BJ26" s="109">
        <v>0.37</v>
      </c>
      <c r="BK26" s="88">
        <v>0.30000000000000004</v>
      </c>
      <c r="BL26" s="124">
        <v>0.1</v>
      </c>
      <c r="BM26" s="182">
        <v>0.38</v>
      </c>
      <c r="BN26" s="108">
        <v>0.28</v>
      </c>
      <c r="BO26" s="123">
        <v>0.17</v>
      </c>
      <c r="BP26" s="148">
        <v>0.15</v>
      </c>
      <c r="BQ26" s="131">
        <v>0.53</v>
      </c>
      <c r="BR26" s="75">
        <v>0.22</v>
      </c>
      <c r="BS26" s="70">
        <v>-0.02</v>
      </c>
      <c r="BT26" s="187">
        <v>0.48</v>
      </c>
      <c r="BU26" s="60">
        <v>-0.08</v>
      </c>
      <c r="BV26" s="111">
        <v>0.05</v>
      </c>
      <c r="BW26" s="91">
        <v>0.34</v>
      </c>
      <c r="BX26" s="61">
        <v>-0.25</v>
      </c>
      <c r="BY26" s="185">
        <v>-0.35</v>
      </c>
      <c r="BZ26" s="74">
        <v>0.07</v>
      </c>
      <c r="CA26" s="74">
        <v>0.08</v>
      </c>
      <c r="CB26" s="73">
        <v>-0.21</v>
      </c>
      <c r="CC26" s="71">
        <v>-0.1</v>
      </c>
      <c r="CD26" s="69">
        <v>-0.19</v>
      </c>
      <c r="CE26" s="148">
        <v>0.15</v>
      </c>
      <c r="CF26" s="111">
        <v>0.05</v>
      </c>
      <c r="CG26" s="148">
        <v>0.15</v>
      </c>
      <c r="CH26" s="148">
        <v>0.15</v>
      </c>
      <c r="CI26" s="101">
        <v>0.36</v>
      </c>
      <c r="CJ26" s="60">
        <v>-0.06</v>
      </c>
      <c r="CK26" s="69">
        <v>-0.19</v>
      </c>
      <c r="CL26" s="67">
        <v>-0.14</v>
      </c>
      <c r="CM26" s="60">
        <v>-0.06</v>
      </c>
      <c r="CN26" s="70">
        <v>0.03</v>
      </c>
      <c r="CO26" s="60">
        <v>-0.06</v>
      </c>
      <c r="CP26" s="147">
        <v>-0.09</v>
      </c>
      <c r="CQ26" s="62">
        <v>-0.04</v>
      </c>
      <c r="CR26" s="67">
        <v>-0.14</v>
      </c>
      <c r="CS26" s="72">
        <v>-0.12</v>
      </c>
      <c r="CT26" s="72">
        <v>-0.12</v>
      </c>
      <c r="CU26" s="72">
        <v>-0.12</v>
      </c>
      <c r="CV26" s="73">
        <v>-0.21</v>
      </c>
      <c r="CW26" s="147">
        <v>-0.09</v>
      </c>
      <c r="CX26" s="66">
        <v>-0.17</v>
      </c>
      <c r="CY26" s="62">
        <v>-0.03</v>
      </c>
      <c r="CZ26" s="118">
        <v>-0.15</v>
      </c>
      <c r="DA26" s="71">
        <v>-0.1</v>
      </c>
      <c r="DB26" s="60">
        <v>-0.08</v>
      </c>
      <c r="DC26" s="149">
        <v>0.32</v>
      </c>
      <c r="DD26" s="148">
        <v>0.15</v>
      </c>
      <c r="DE26" s="226">
        <v>0.65</v>
      </c>
      <c r="DF26" s="56" t="s">
        <v>299</v>
      </c>
      <c r="DG26" s="56" t="s">
        <v>300</v>
      </c>
      <c r="DH26" s="56"/>
      <c r="DI26" s="56" t="s">
        <v>301</v>
      </c>
      <c r="DJ26" s="56">
        <v>2</v>
      </c>
      <c r="DK26" s="56"/>
      <c r="DL26" s="56" t="s">
        <v>302</v>
      </c>
      <c r="DM26" s="56"/>
      <c r="DN26" s="56" t="s">
        <v>303</v>
      </c>
      <c r="DO26" s="56" t="s">
        <v>304</v>
      </c>
      <c r="DP26" s="56"/>
      <c r="DQ26" s="56"/>
      <c r="DR26" s="56"/>
      <c r="DS26" s="58">
        <v>0.7139432</v>
      </c>
      <c r="DT26" s="58">
        <v>2.088601</v>
      </c>
    </row>
    <row r="27" spans="1:124" ht="24.75">
      <c r="A27" s="114" t="s">
        <v>305</v>
      </c>
      <c r="B27" s="115">
        <v>0.506</v>
      </c>
      <c r="C27" s="116"/>
      <c r="D27" s="114" t="s">
        <v>306</v>
      </c>
      <c r="E27" s="132">
        <v>0.49</v>
      </c>
      <c r="F27" s="72">
        <v>-0.12</v>
      </c>
      <c r="G27" s="77">
        <v>-0.33</v>
      </c>
      <c r="H27" s="136">
        <v>-0.48</v>
      </c>
      <c r="I27" s="89">
        <v>0.23</v>
      </c>
      <c r="J27" s="64">
        <v>-0.28</v>
      </c>
      <c r="K27" s="168">
        <v>-0.7</v>
      </c>
      <c r="L27" s="77">
        <v>-0.33</v>
      </c>
      <c r="M27" s="81">
        <v>-0.05</v>
      </c>
      <c r="N27" s="110">
        <v>-0.44</v>
      </c>
      <c r="O27" s="135">
        <v>0.26</v>
      </c>
      <c r="P27" s="75">
        <v>0.22</v>
      </c>
      <c r="Q27" s="147">
        <v>-0.09</v>
      </c>
      <c r="R27" s="197">
        <v>1.07</v>
      </c>
      <c r="S27" s="64">
        <v>-0.28</v>
      </c>
      <c r="T27" s="70">
        <v>0.01</v>
      </c>
      <c r="U27" s="136">
        <v>-0.48</v>
      </c>
      <c r="V27" s="182">
        <v>0.38</v>
      </c>
      <c r="W27" s="108">
        <v>0.28</v>
      </c>
      <c r="X27" s="205">
        <v>0.64</v>
      </c>
      <c r="Y27" s="131">
        <v>0.53</v>
      </c>
      <c r="Z27" s="70">
        <v>0</v>
      </c>
      <c r="AA27" s="227">
        <v>0.62</v>
      </c>
      <c r="AB27" s="72">
        <v>-0.12</v>
      </c>
      <c r="AC27" s="72">
        <v>-0.12</v>
      </c>
      <c r="AD27" s="72">
        <v>-0.12</v>
      </c>
      <c r="AE27" s="72">
        <v>-0.12</v>
      </c>
      <c r="AF27" s="72">
        <v>-0.12</v>
      </c>
      <c r="AG27" s="72">
        <v>-0.12</v>
      </c>
      <c r="AH27" s="72">
        <v>-0.12</v>
      </c>
      <c r="AI27" s="72">
        <v>-0.12</v>
      </c>
      <c r="AJ27" s="165">
        <v>0.77</v>
      </c>
      <c r="AK27" s="197">
        <v>1.05</v>
      </c>
      <c r="AL27" s="80">
        <v>-0.30000000000000004</v>
      </c>
      <c r="AM27" s="119">
        <v>-0.5</v>
      </c>
      <c r="AN27" s="151">
        <v>-0.59</v>
      </c>
      <c r="AO27" s="104">
        <v>-0.68</v>
      </c>
      <c r="AP27" s="228">
        <v>-1.35</v>
      </c>
      <c r="AQ27" s="72">
        <v>-0.12</v>
      </c>
      <c r="AR27" s="120">
        <v>-0.28</v>
      </c>
      <c r="AS27" s="87">
        <v>0.16</v>
      </c>
      <c r="AT27" s="117">
        <v>0.52</v>
      </c>
      <c r="AU27" s="63">
        <v>-0.4</v>
      </c>
      <c r="AV27" s="63">
        <v>-0.41</v>
      </c>
      <c r="AW27" s="69">
        <v>-0.19</v>
      </c>
      <c r="AX27" s="134">
        <v>0.47</v>
      </c>
      <c r="AY27" s="77">
        <v>-0.32</v>
      </c>
      <c r="AZ27" s="65">
        <v>-0.43</v>
      </c>
      <c r="BA27" s="71">
        <v>-0.1</v>
      </c>
      <c r="BB27" s="70">
        <v>0.01</v>
      </c>
      <c r="BC27" s="148">
        <v>0.15</v>
      </c>
      <c r="BD27" s="135">
        <v>0.26</v>
      </c>
      <c r="BE27" s="174">
        <v>-0.73</v>
      </c>
      <c r="BF27" s="174">
        <v>-0.72</v>
      </c>
      <c r="BG27" s="229">
        <v>2.83</v>
      </c>
      <c r="BH27" s="74">
        <v>0.07</v>
      </c>
      <c r="BI27" s="122">
        <v>-0.63</v>
      </c>
      <c r="BJ27" s="185">
        <v>-0.35</v>
      </c>
      <c r="BK27" s="127">
        <v>-0.22</v>
      </c>
      <c r="BL27" s="209">
        <v>-0.52</v>
      </c>
      <c r="BM27" s="89">
        <v>0.23</v>
      </c>
      <c r="BN27" s="61">
        <v>-0.26</v>
      </c>
      <c r="BO27" s="158">
        <v>2.96</v>
      </c>
      <c r="BP27" s="70">
        <v>-0.02</v>
      </c>
      <c r="BQ27" s="229">
        <v>2.89</v>
      </c>
      <c r="BR27" s="81">
        <v>-0.05</v>
      </c>
      <c r="BS27" s="77">
        <v>-0.32</v>
      </c>
      <c r="BT27" s="152">
        <v>-1.36</v>
      </c>
      <c r="BU27" s="70">
        <v>0.01</v>
      </c>
      <c r="BV27" s="70">
        <v>0.03</v>
      </c>
      <c r="BW27" s="68">
        <v>-2.09</v>
      </c>
      <c r="BX27" s="77">
        <v>-0.34</v>
      </c>
      <c r="BY27" s="96">
        <v>0.9</v>
      </c>
      <c r="BZ27" s="92">
        <v>0.14</v>
      </c>
      <c r="CA27" s="224">
        <v>-1.1400000000000001</v>
      </c>
      <c r="CB27" s="72">
        <v>-0.12</v>
      </c>
      <c r="CC27" s="72">
        <v>-0.12</v>
      </c>
      <c r="CD27" s="74">
        <v>0.08</v>
      </c>
      <c r="CE27" s="66">
        <v>-0.17</v>
      </c>
      <c r="CF27" s="77">
        <v>-0.32</v>
      </c>
      <c r="CG27" s="182">
        <v>0.38</v>
      </c>
      <c r="CH27" s="117">
        <v>0.52</v>
      </c>
      <c r="CI27" s="126">
        <v>0.42</v>
      </c>
      <c r="CJ27" s="65">
        <v>-0.43</v>
      </c>
      <c r="CK27" s="77">
        <v>-0.32</v>
      </c>
      <c r="CL27" s="149">
        <v>0.32</v>
      </c>
      <c r="CM27" s="72">
        <v>-0.12</v>
      </c>
      <c r="CN27" s="67">
        <v>-0.14</v>
      </c>
      <c r="CO27" s="61">
        <v>-0.25</v>
      </c>
      <c r="CP27" s="124">
        <v>0.09</v>
      </c>
      <c r="CQ27" s="166">
        <v>-0.6000000000000001</v>
      </c>
      <c r="CR27" s="92">
        <v>0.13</v>
      </c>
      <c r="CS27" s="74">
        <v>0.06</v>
      </c>
      <c r="CT27" s="92">
        <v>0.13</v>
      </c>
      <c r="CU27" s="127">
        <v>-0.22</v>
      </c>
      <c r="CV27" s="62">
        <v>-0.04</v>
      </c>
      <c r="CW27" s="72">
        <v>-0.12</v>
      </c>
      <c r="CX27" s="124">
        <v>0.1</v>
      </c>
      <c r="CY27" s="73">
        <v>-0.2</v>
      </c>
      <c r="CZ27" s="148">
        <v>0.15</v>
      </c>
      <c r="DA27" s="82">
        <v>-0.37</v>
      </c>
      <c r="DB27" s="144">
        <v>1.18</v>
      </c>
      <c r="DC27" s="112">
        <v>-0.39</v>
      </c>
      <c r="DD27" s="91">
        <v>0.34</v>
      </c>
      <c r="DE27" s="207">
        <v>0.78</v>
      </c>
      <c r="DF27" s="114" t="s">
        <v>307</v>
      </c>
      <c r="DG27" s="114" t="s">
        <v>308</v>
      </c>
      <c r="DH27" s="114"/>
      <c r="DI27" s="114" t="s">
        <v>309</v>
      </c>
      <c r="DJ27" s="114">
        <v>2</v>
      </c>
      <c r="DK27" s="114"/>
      <c r="DL27" s="114"/>
      <c r="DM27" s="114"/>
      <c r="DN27" s="114"/>
      <c r="DO27" s="114" t="s">
        <v>310</v>
      </c>
      <c r="DP27" s="114"/>
      <c r="DQ27" s="114" t="s">
        <v>311</v>
      </c>
      <c r="DR27" s="114" t="s">
        <v>312</v>
      </c>
      <c r="DS27" s="116">
        <v>1.733668</v>
      </c>
      <c r="DT27" s="116">
        <v>5.055397</v>
      </c>
    </row>
    <row r="28" spans="1:124" ht="12.75">
      <c r="A28" s="14" t="s">
        <v>313</v>
      </c>
      <c r="B28" s="14"/>
      <c r="C28" s="14"/>
      <c r="D28" s="232">
        <f ca="1">TODAY()</f>
        <v>0</v>
      </c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1"/>
      <c r="DT28" s="231"/>
    </row>
  </sheetData>
  <mergeCells count="15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28:C28"/>
  </mergeCells>
  <hyperlinks>
    <hyperlink ref="E2" display="Home"/>
    <hyperlink ref="F3" display="OpenOffice Table"/>
    <hyperlink ref="F4" display="MS Excel Table"/>
    <hyperlink ref="F5" display="Tab delimited Table"/>
    <hyperlink ref="A28" r:id="rId1" display="Juergen Ehlting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2006-02-01T16:02:30Z</dcterms:modified>
  <cp:category/>
  <cp:version/>
  <cp:contentType/>
  <cp:contentStatus/>
  <cp:revision>10</cp:revision>
</cp:coreProperties>
</file>