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<sst xmlns="http://schemas.openxmlformats.org/spreadsheetml/2006/main" count="212" uniqueCount="171">
  <si>
    <t xml:space="preserve">Co-Expression Analysis of:  </t>
  </si>
  <si>
    <t>CYP718 (At2g42850)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</si>
  <si>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</si>
  <si>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</si>
  <si>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</si>
  <si>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</si>
  <si>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</si>
  <si>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</si>
  <si>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</si>
  <si>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</si>
  <si>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</si>
  <si>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</si>
  <si>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</si>
  <si>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</si>
  <si>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</si>
  <si>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</si>
  <si>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</si>
  <si>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</si>
  <si>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</si>
  <si>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</si>
  <si>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</si>
  <si>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</si>
  <si>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</si>
  <si>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</si>
  <si>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</si>
  <si>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</si>
  <si>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</si>
  <si>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</si>
  <si>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</si>
  <si>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</si>
  <si>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</si>
  <si>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</si>
  <si>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</si>
  <si>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</si>
  <si>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</si>
  <si>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</si>
  <si>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</si>
  <si>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</si>
  <si>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</si>
  <si>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</si>
  <si>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</si>
  <si>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</si>
  <si>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</si>
  <si>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</si>
  <si>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</si>
  <si>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</si>
  <si>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</si>
  <si>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</si>
  <si>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</si>
  <si>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</si>
  <si>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</si>
  <si>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</si>
  <si>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</si>
  <si>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</si>
  <si>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</si>
  <si>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</si>
  <si>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</si>
  <si>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</si>
  <si>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</si>
  <si>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</si>
  <si>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</si>
  <si>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</si>
  <si>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</si>
  <si>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</si>
  <si>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</si>
  <si>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</si>
  <si>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</si>
  <si>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</si>
  <si>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</si>
  <si>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</si>
  <si>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</si>
  <si>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</si>
  <si>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</si>
  <si>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</si>
  <si>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</si>
  <si>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</si>
  <si>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</si>
  <si>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</si>
  <si>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</si>
  <si>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</si>
  <si>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</si>
  <si>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</si>
  <si>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</si>
  <si>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</si>
  <si>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</si>
  <si>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</si>
  <si>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</si>
  <si>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</si>
  <si>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</si>
  <si>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</si>
  <si>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</si>
  <si>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</si>
  <si>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</si>
  <si>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</si>
  <si>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</si>
  <si>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</si>
  <si>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</si>
  <si>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</si>
  <si>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</si>
  <si>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</si>
  <si>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</si>
  <si>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</si>
  <si>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</si>
  <si>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</si>
  <si>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</si>
  <si>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</si>
  <si>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</si>
  <si>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</si>
  <si>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</si>
  <si>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</si>
  <si>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</si>
  <si>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</si>
  <si>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</si>
  <si>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</si>
  <si>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</si>
  <si>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</si>
  <si>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</si>
  <si>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</si>
  <si>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</si>
  <si>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</si>
  <si>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</si>
  <si>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</si>
  <si>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</si>
  <si>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</si>
  <si>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</si>
  <si>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</si>
  <si>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</si>
  <si>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</si>
  <si>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</si>
  <si>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</si>
  <si>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</si>
  <si>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</si>
  <si>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</si>
  <si>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</si>
  <si>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</si>
  <si>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</si>
  <si>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</si>
  <si>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</si>
  <si>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</si>
  <si>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</si>
  <si>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</si>
  <si>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</si>
  <si>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</si>
  <si>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</si>
  <si>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</si>
  <si>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</si>
  <si>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</si>
  <si>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</si>
  <si>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</si>
  <si>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</si>
  <si>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</si>
  <si>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</si>
  <si>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At2g42850</t>
  </si>
  <si>
    <t>CYP718</t>
  </si>
  <si>
    <t>cytochrome P450 family protein, similar to taxane 13-alpha-hydroxylase (Taxus cuspidata)</t>
  </si>
  <si>
    <t>263970_at</t>
  </si>
  <si>
    <t>cytochrome P450 family</t>
  </si>
  <si>
    <t>At4g34510</t>
  </si>
  <si>
    <t>KCS2</t>
  </si>
  <si>
    <t>very-long-chain fatty acid elongase</t>
  </si>
  <si>
    <t>253240_at</t>
  </si>
  <si>
    <t>very-long-chain fatty acid metabolism | fatty acid elongation</t>
  </si>
  <si>
    <t>fatty acid elongation -- saturated | fatty acid biosynthesis -- initial steps | fatty acid elongation -- unsaturated</t>
  </si>
  <si>
    <t>Fatty acid elongation and wax and cutin metabolism</t>
  </si>
  <si>
    <t>At5g20850</t>
  </si>
  <si>
    <t>ATRAD51</t>
  </si>
  <si>
    <t>Encodes a homolog of yeast RAD51.  Its mRNA is most abundant in early flower buds and is expressed at high levels in exponentially growing cells in suspension cultures and is induced in response to gamma radiation.</t>
  </si>
  <si>
    <t>246132_at</t>
  </si>
  <si>
    <t>response to radiation | DNA metabolism</t>
  </si>
  <si>
    <t>Other replication, recombination and repair factors</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</si>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</sst>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4">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54"/>
      <name val="Times New Roman"/>
      <family val="1"/>
    </font>
  </fonts>
  <fills count="38">
    <fill>
      <patternFill/>
    </fill>
    <fill>
      <patternFill patternType="gray125"/>
    </fill>
    <fill>
      <patternFill patternType="solid">
        <fgColor indexed="8"/>
        <bgColor indexed="64"/>
      </patternFill>
    </fill>
    <fill>
      <patternFill patternType="solid">
        <fgColor indexed="36"/>
        <bgColor indexed="64"/>
      </patternFill>
    </fill>
    <fill>
      <patternFill patternType="solid">
        <fgColor indexed="59"/>
        <bgColor indexed="64"/>
      </patternFill>
    </fill>
    <fill>
      <patternFill patternType="solid">
        <fgColor indexed="60"/>
        <bgColor indexed="64"/>
      </patternFill>
    </fill>
    <fill>
      <patternFill patternType="solid">
        <fgColor indexed="25"/>
        <bgColor indexed="64"/>
      </patternFill>
    </fill>
    <fill>
      <patternFill patternType="solid">
        <fgColor indexed="19"/>
        <bgColor indexed="64"/>
      </patternFill>
    </fill>
    <fill>
      <patternFill patternType="solid">
        <fgColor indexed="55"/>
        <bgColor indexed="64"/>
      </patternFill>
    </fill>
    <fill>
      <patternFill patternType="solid">
        <fgColor indexed="50"/>
        <bgColor indexed="64"/>
      </patternFill>
    </fill>
    <fill>
      <patternFill patternType="solid">
        <fgColor indexed="34"/>
        <bgColor indexed="64"/>
      </patternFill>
    </fill>
    <fill>
      <patternFill patternType="solid">
        <fgColor indexed="51"/>
        <bgColor indexed="64"/>
      </patternFill>
    </fill>
    <fill>
      <patternFill patternType="solid">
        <fgColor indexed="13"/>
        <bgColor indexed="64"/>
      </patternFill>
    </fill>
    <fill>
      <patternFill patternType="solid">
        <fgColor indexed="24"/>
        <bgColor indexed="64"/>
      </patternFill>
    </fill>
    <fill>
      <patternFill patternType="solid">
        <fgColor indexed="21"/>
        <bgColor indexed="64"/>
      </patternFill>
    </fill>
    <fill>
      <patternFill patternType="solid">
        <fgColor indexed="28"/>
        <bgColor indexed="64"/>
      </patternFill>
    </fill>
    <fill>
      <patternFill patternType="solid">
        <fgColor indexed="56"/>
        <bgColor indexed="64"/>
      </patternFill>
    </fill>
    <fill>
      <patternFill patternType="solid">
        <fgColor indexed="18"/>
        <bgColor indexed="64"/>
      </patternFill>
    </fill>
    <fill>
      <patternFill patternType="solid">
        <fgColor indexed="32"/>
        <bgColor indexed="64"/>
      </patternFill>
    </fill>
    <fill>
      <patternFill patternType="solid">
        <fgColor indexed="20"/>
        <bgColor indexed="64"/>
      </patternFill>
    </fill>
    <fill>
      <patternFill patternType="solid">
        <fgColor indexed="30"/>
        <bgColor indexed="64"/>
      </patternFill>
    </fill>
    <fill>
      <patternFill patternType="solid">
        <fgColor indexed="48"/>
        <bgColor indexed="64"/>
      </patternFill>
    </fill>
    <fill>
      <patternFill patternType="solid">
        <fgColor indexed="39"/>
        <bgColor indexed="64"/>
      </patternFill>
    </fill>
    <fill>
      <patternFill patternType="solid">
        <fgColor indexed="2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52"/>
        <bgColor indexed="64"/>
      </patternFill>
    </fill>
    <fill>
      <patternFill patternType="solid">
        <fgColor indexed="61"/>
        <bgColor indexed="64"/>
      </patternFill>
    </fill>
    <fill>
      <patternFill patternType="solid">
        <fgColor indexed="58"/>
        <bgColor indexed="64"/>
      </patternFill>
    </fill>
    <fill>
      <patternFill patternType="solid">
        <fgColor indexed="10"/>
        <bgColor indexed="64"/>
      </patternFill>
    </fill>
    <fill>
      <patternFill patternType="solid">
        <fgColor indexed="57"/>
        <bgColor indexed="64"/>
      </patternFill>
    </fill>
    <fill>
      <patternFill patternType="solid">
        <fgColor indexed="38"/>
        <bgColor indexed="64"/>
      </patternFill>
    </fill>
    <fill>
      <patternFill patternType="solid">
        <fgColor indexed="63"/>
        <bgColor indexed="64"/>
      </patternFill>
    </fill>
    <fill>
      <patternFill patternType="solid">
        <fgColor indexed="33"/>
        <bgColor indexed="64"/>
      </patternFill>
    </fill>
    <fill>
      <patternFill patternType="solid">
        <fgColor indexed="53"/>
        <bgColor indexed="64"/>
      </patternFill>
    </fill>
    <fill>
      <patternFill patternType="solid">
        <fgColor indexed="37"/>
        <bgColor indexed="64"/>
      </patternFill>
    </fill>
    <fill>
      <patternFill patternType="solid">
        <fgColor indexed="16"/>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8">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 borderId="0" xfId="0" applyFont="1" applyFill="1" applyAlignment="1">
      <alignment horizontal="center"/>
    </xf>
    <xf numFmtId="164" fontId="12" fillId="24" borderId="0" xfId="0" applyFont="1" applyFill="1" applyAlignment="1">
      <alignment horizontal="center"/>
    </xf>
    <xf numFmtId="164" fontId="12" fillId="25" borderId="0" xfId="0" applyFont="1" applyFill="1" applyAlignment="1">
      <alignment horizontal="center"/>
    </xf>
    <xf numFmtId="164" fontId="0" fillId="26" borderId="0" xfId="0" applyFont="1" applyFill="1" applyAlignment="1">
      <alignment horizontal="left" vertical="top" wrapText="1"/>
    </xf>
    <xf numFmtId="166" fontId="0" fillId="26" borderId="0" xfId="0" applyNumberFormat="1" applyFill="1" applyAlignment="1">
      <alignment horizontal="center" vertical="top" wrapText="1"/>
    </xf>
    <xf numFmtId="165" fontId="0" fillId="26" borderId="0" xfId="0" applyNumberFormat="1" applyFont="1" applyFill="1" applyAlignment="1">
      <alignment horizontal="left" vertical="top" wrapText="1"/>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3"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40400"/>
      <rgbColor rgb="0000FF00"/>
      <rgbColor rgb="000000FF"/>
      <rgbColor rgb="00FEFE00"/>
      <rgbColor rgb="00000024"/>
      <rgbColor rgb="0000FFFF"/>
      <rgbColor rgb="00272700"/>
      <rgbColor rgb="00008000"/>
      <rgbColor rgb="0000007F"/>
      <rgbColor rgb="007F7F00"/>
      <rgbColor rgb="000000B2"/>
      <rgbColor rgb="00000033"/>
      <rgbColor rgb="00C0C0C0"/>
      <rgbColor rgb="008B8B00"/>
      <rgbColor rgb="00000019"/>
      <rgbColor rgb="00666600"/>
      <rgbColor rgb="00FFFFCC"/>
      <rgbColor rgb="00E6E6FF"/>
      <rgbColor rgb="0000004C"/>
      <rgbColor rgb="00FF8080"/>
      <rgbColor rgb="000000CC"/>
      <rgbColor rgb="00CCCCFF"/>
      <rgbColor rgb="00000099"/>
      <rgbColor rgb="00000023"/>
      <rgbColor rgb="00CCCC00"/>
      <rgbColor rgb="0000FFFF"/>
      <rgbColor rgb="00191900"/>
      <rgbColor rgb="00242400"/>
      <rgbColor rgb="00000029"/>
      <rgbColor rgb="000000FE"/>
      <rgbColor rgb="0000CCFF"/>
      <rgbColor rgb="00E6E6E6"/>
      <rgbColor rgb="00CCFFCC"/>
      <rgbColor rgb="00FFFF99"/>
      <rgbColor rgb="0099CCFF"/>
      <rgbColor rgb="00FF99CC"/>
      <rgbColor rgb="00CC99FF"/>
      <rgbColor rgb="00FFCC99"/>
      <rgbColor rgb="000000E5"/>
      <rgbColor rgb="0033CCCC"/>
      <rgbColor rgb="00B2B200"/>
      <rgbColor rgb="00E5E500"/>
      <rgbColor rgb="00A5A500"/>
      <rgbColor rgb="00000016"/>
      <rgbColor rgb="00666666"/>
      <rgbColor rgb="00999900"/>
      <rgbColor rgb="00000066"/>
      <rgbColor rgb="00050500"/>
      <rgbColor rgb="00222200"/>
      <rgbColor rgb="00333300"/>
      <rgbColor rgb="004C4C00"/>
      <rgbColor rgb="000E0E00"/>
      <rgbColor rgb="004C4C4C"/>
      <rgbColor rgb="00363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42"/>
  <sheetViews>
    <sheetView showGridLines="0" tabSelected="1" defaultGridColor="0" colorId="27" workbookViewId="0" topLeftCell="A1">
      <selection activeCell="E2" sqref="E2"/>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24.75">
      <c r="A10" s="56" t="s">
        <v>152</v>
      </c>
      <c r="B10" s="57">
        <v>1</v>
      </c>
      <c r="C10" s="58" t="s">
        <v>153</v>
      </c>
      <c r="D10" s="56" t="s">
        <v>154</v>
      </c>
      <c r="E10" s="59">
        <v>-0.01</v>
      </c>
      <c r="F10" s="59">
        <v>-0.01</v>
      </c>
      <c r="G10" s="59">
        <v>-0.01</v>
      </c>
      <c r="H10" s="59">
        <v>-0.01</v>
      </c>
      <c r="I10" s="59">
        <v>-0.01</v>
      </c>
      <c r="J10" s="59">
        <v>-0.01</v>
      </c>
      <c r="K10" s="59">
        <v>-0.01</v>
      </c>
      <c r="L10" s="59">
        <v>-0.01</v>
      </c>
      <c r="M10" s="59">
        <v>-0.01</v>
      </c>
      <c r="N10" s="59">
        <v>-0.01</v>
      </c>
      <c r="O10" s="59">
        <v>-0.01</v>
      </c>
      <c r="P10" s="59">
        <v>-0.01</v>
      </c>
      <c r="Q10" s="59">
        <v>-0.01</v>
      </c>
      <c r="R10" s="59">
        <v>-0.01</v>
      </c>
      <c r="S10" s="59">
        <v>-0.01</v>
      </c>
      <c r="T10" s="59">
        <v>-0.01</v>
      </c>
      <c r="U10" s="59">
        <v>-0.01</v>
      </c>
      <c r="V10" s="59">
        <v>-0.01</v>
      </c>
      <c r="W10" s="59">
        <v>-0.01</v>
      </c>
      <c r="X10" s="59">
        <v>-0.01</v>
      </c>
      <c r="Y10" s="59">
        <v>-0.01</v>
      </c>
      <c r="Z10" s="59">
        <v>-0.01</v>
      </c>
      <c r="AA10" s="59">
        <v>-0.01</v>
      </c>
      <c r="AB10" s="59">
        <v>-0.01</v>
      </c>
      <c r="AC10" s="59">
        <v>-0.01</v>
      </c>
      <c r="AD10" s="59">
        <v>-0.01</v>
      </c>
      <c r="AE10" s="59">
        <v>-0.01</v>
      </c>
      <c r="AF10" s="59">
        <v>-0.01</v>
      </c>
      <c r="AG10" s="59">
        <v>-0.01</v>
      </c>
      <c r="AH10" s="59">
        <v>-0.01</v>
      </c>
      <c r="AI10" s="59">
        <v>-0.01</v>
      </c>
      <c r="AJ10" s="59">
        <v>-0.01</v>
      </c>
      <c r="AK10" s="59">
        <v>-0.01</v>
      </c>
      <c r="AL10" s="59">
        <v>-0.01</v>
      </c>
      <c r="AM10" s="59">
        <v>-0.01</v>
      </c>
      <c r="AN10" s="60">
        <v>1.64</v>
      </c>
      <c r="AO10" s="59">
        <v>-0.01</v>
      </c>
      <c r="AP10" s="61">
        <v>-0.43</v>
      </c>
      <c r="AQ10" s="59">
        <v>-0.01</v>
      </c>
      <c r="AR10" s="59">
        <v>-0.01</v>
      </c>
      <c r="AS10" s="59">
        <v>-0.01</v>
      </c>
      <c r="AT10" s="59">
        <v>-0.01</v>
      </c>
      <c r="AU10" s="59">
        <v>-0.01</v>
      </c>
      <c r="AV10" s="59">
        <v>-0.01</v>
      </c>
      <c r="AW10" s="59">
        <v>-0.01</v>
      </c>
      <c r="AX10" s="59">
        <v>-0.01</v>
      </c>
      <c r="AY10" s="59">
        <v>-0.01</v>
      </c>
      <c r="AZ10" s="59">
        <v>-0.01</v>
      </c>
      <c r="BA10" s="59">
        <v>-0.01</v>
      </c>
      <c r="BB10" s="59">
        <v>-0.01</v>
      </c>
      <c r="BC10" s="59">
        <v>-0.01</v>
      </c>
      <c r="BD10" s="59">
        <v>-0.01</v>
      </c>
      <c r="BE10" s="59">
        <v>-0.01</v>
      </c>
      <c r="BF10" s="59">
        <v>-0.01</v>
      </c>
      <c r="BG10" s="59">
        <v>-0.01</v>
      </c>
      <c r="BH10" s="59">
        <v>-0.01</v>
      </c>
      <c r="BI10" s="59">
        <v>-0.01</v>
      </c>
      <c r="BJ10" s="59">
        <v>-0.01</v>
      </c>
      <c r="BK10" s="59">
        <v>-0.01</v>
      </c>
      <c r="BL10" s="59">
        <v>-0.01</v>
      </c>
      <c r="BM10" s="59">
        <v>-0.01</v>
      </c>
      <c r="BN10" s="59">
        <v>-0.01</v>
      </c>
      <c r="BO10" s="59">
        <v>-0.01</v>
      </c>
      <c r="BP10" s="59">
        <v>-0.01</v>
      </c>
      <c r="BQ10" s="59">
        <v>-0.01</v>
      </c>
      <c r="BR10" s="59">
        <v>-0.01</v>
      </c>
      <c r="BS10" s="59">
        <v>-0.01</v>
      </c>
      <c r="BT10" s="59">
        <v>-0.01</v>
      </c>
      <c r="BU10" s="59">
        <v>-0.01</v>
      </c>
      <c r="BV10" s="59">
        <v>-0.01</v>
      </c>
      <c r="BW10" s="59">
        <v>-0.01</v>
      </c>
      <c r="BX10" s="59">
        <v>-0.01</v>
      </c>
      <c r="BY10" s="59">
        <v>-0.01</v>
      </c>
      <c r="BZ10" s="59">
        <v>-0.01</v>
      </c>
      <c r="CA10" s="59">
        <v>-0.01</v>
      </c>
      <c r="CB10" s="59">
        <v>-0.01</v>
      </c>
      <c r="CC10" s="59">
        <v>-0.01</v>
      </c>
      <c r="CD10" s="59">
        <v>-0.01</v>
      </c>
      <c r="CE10" s="59">
        <v>-0.01</v>
      </c>
      <c r="CF10" s="59">
        <v>-0.01</v>
      </c>
      <c r="CG10" s="59">
        <v>-0.01</v>
      </c>
      <c r="CH10" s="59">
        <v>-0.01</v>
      </c>
      <c r="CI10" s="59">
        <v>-0.01</v>
      </c>
      <c r="CJ10" s="59">
        <v>-0.01</v>
      </c>
      <c r="CK10" s="59">
        <v>-0.01</v>
      </c>
      <c r="CL10" s="59">
        <v>-0.01</v>
      </c>
      <c r="CM10" s="59">
        <v>-0.01</v>
      </c>
      <c r="CN10" s="59">
        <v>-0.01</v>
      </c>
      <c r="CO10" s="59">
        <v>-0.01</v>
      </c>
      <c r="CP10" s="59">
        <v>-0.01</v>
      </c>
      <c r="CQ10" s="59">
        <v>-0.01</v>
      </c>
      <c r="CR10" s="59">
        <v>-0.01</v>
      </c>
      <c r="CS10" s="59">
        <v>-0.01</v>
      </c>
      <c r="CT10" s="59">
        <v>-0.01</v>
      </c>
      <c r="CU10" s="59">
        <v>-0.01</v>
      </c>
      <c r="CV10" s="59">
        <v>-0.01</v>
      </c>
      <c r="CW10" s="59">
        <v>-0.01</v>
      </c>
      <c r="CX10" s="59">
        <v>-0.01</v>
      </c>
      <c r="CY10" s="59">
        <v>-0.01</v>
      </c>
      <c r="CZ10" s="59">
        <v>-0.01</v>
      </c>
      <c r="DA10" s="59">
        <v>-0.01</v>
      </c>
      <c r="DB10" s="59">
        <v>-0.01</v>
      </c>
      <c r="DC10" s="59">
        <v>-0.01</v>
      </c>
      <c r="DD10" s="59">
        <v>-0.01</v>
      </c>
      <c r="DE10" s="59">
        <v>-0.01</v>
      </c>
      <c r="DF10" s="56" t="s">
        <v>152</v>
      </c>
      <c r="DG10" s="56" t="s">
        <v>155</v>
      </c>
      <c r="DH10" s="56" t="s">
        <v>153</v>
      </c>
      <c r="DI10" s="56" t="s">
        <v>154</v>
      </c>
      <c r="DJ10" s="56">
        <v>1</v>
      </c>
      <c r="DK10" s="56"/>
      <c r="DL10" s="56"/>
      <c r="DM10" s="56"/>
      <c r="DN10" s="56"/>
      <c r="DO10" s="56"/>
      <c r="DP10" s="56"/>
      <c r="DQ10" s="56"/>
      <c r="DR10" s="56" t="s">
        <v>156</v>
      </c>
      <c r="DS10" s="58">
        <v>0</v>
      </c>
      <c r="DT10" s="58">
        <v>2.063099</v>
      </c>
    </row>
    <row r="11" spans="1:124" ht="36.75">
      <c r="A11" s="62" t="s">
        <v>157</v>
      </c>
      <c r="B11" s="63">
        <v>0.999</v>
      </c>
      <c r="C11" s="64" t="s">
        <v>158</v>
      </c>
      <c r="D11" s="62" t="s">
        <v>159</v>
      </c>
      <c r="E11" s="59">
        <v>-0.01</v>
      </c>
      <c r="F11" s="59">
        <v>-0.01</v>
      </c>
      <c r="G11" s="59">
        <v>-0.01</v>
      </c>
      <c r="H11" s="59">
        <v>-0.01</v>
      </c>
      <c r="I11" s="59">
        <v>-0.01</v>
      </c>
      <c r="J11" s="59">
        <v>-0.01</v>
      </c>
      <c r="K11" s="59">
        <v>-0.01</v>
      </c>
      <c r="L11" s="59">
        <v>-0.01</v>
      </c>
      <c r="M11" s="59">
        <v>-0.01</v>
      </c>
      <c r="N11" s="59">
        <v>-0.01</v>
      </c>
      <c r="O11" s="59">
        <v>-0.01</v>
      </c>
      <c r="P11" s="59">
        <v>-0.01</v>
      </c>
      <c r="Q11" s="59">
        <v>-0.01</v>
      </c>
      <c r="R11" s="59">
        <v>-0.01</v>
      </c>
      <c r="S11" s="59">
        <v>-0.01</v>
      </c>
      <c r="T11" s="59">
        <v>-0.01</v>
      </c>
      <c r="U11" s="59">
        <v>-0.01</v>
      </c>
      <c r="V11" s="59">
        <v>-0.01</v>
      </c>
      <c r="W11" s="59">
        <v>-0.01</v>
      </c>
      <c r="X11" s="59">
        <v>-0.01</v>
      </c>
      <c r="Y11" s="59">
        <v>-0.01</v>
      </c>
      <c r="Z11" s="59">
        <v>-0.01</v>
      </c>
      <c r="AA11" s="59">
        <v>-0.01</v>
      </c>
      <c r="AB11" s="59">
        <v>-0.01</v>
      </c>
      <c r="AC11" s="59">
        <v>-0.01</v>
      </c>
      <c r="AD11" s="59">
        <v>-0.01</v>
      </c>
      <c r="AE11" s="59">
        <v>-0.01</v>
      </c>
      <c r="AF11" s="59">
        <v>-0.01</v>
      </c>
      <c r="AG11" s="59">
        <v>-0.01</v>
      </c>
      <c r="AH11" s="59">
        <v>-0.01</v>
      </c>
      <c r="AI11" s="59">
        <v>-0.01</v>
      </c>
      <c r="AJ11" s="59">
        <v>-0.01</v>
      </c>
      <c r="AK11" s="59">
        <v>-0.01</v>
      </c>
      <c r="AL11" s="59">
        <v>-0.01</v>
      </c>
      <c r="AM11" s="59">
        <v>-0.01</v>
      </c>
      <c r="AN11" s="65">
        <v>1.9500000000000002</v>
      </c>
      <c r="AO11" s="59">
        <v>-0.01</v>
      </c>
      <c r="AP11" s="61">
        <v>-0.43</v>
      </c>
      <c r="AQ11" s="59">
        <v>-0.01</v>
      </c>
      <c r="AR11" s="59">
        <v>-0.01</v>
      </c>
      <c r="AS11" s="59">
        <v>-0.01</v>
      </c>
      <c r="AT11" s="59">
        <v>-0.01</v>
      </c>
      <c r="AU11" s="59">
        <v>-0.01</v>
      </c>
      <c r="AV11" s="59">
        <v>-0.01</v>
      </c>
      <c r="AW11" s="59">
        <v>-0.01</v>
      </c>
      <c r="AX11" s="59">
        <v>-0.01</v>
      </c>
      <c r="AY11" s="59">
        <v>-0.01</v>
      </c>
      <c r="AZ11" s="59">
        <v>-0.01</v>
      </c>
      <c r="BA11" s="59">
        <v>-0.01</v>
      </c>
      <c r="BB11" s="59">
        <v>-0.01</v>
      </c>
      <c r="BC11" s="59">
        <v>-0.01</v>
      </c>
      <c r="BD11" s="59">
        <v>-0.01</v>
      </c>
      <c r="BE11" s="59">
        <v>-0.01</v>
      </c>
      <c r="BF11" s="59">
        <v>-0.01</v>
      </c>
      <c r="BG11" s="59">
        <v>-0.01</v>
      </c>
      <c r="BH11" s="59">
        <v>-0.01</v>
      </c>
      <c r="BI11" s="59">
        <v>-0.01</v>
      </c>
      <c r="BJ11" s="59">
        <v>-0.01</v>
      </c>
      <c r="BK11" s="59">
        <v>-0.01</v>
      </c>
      <c r="BL11" s="59">
        <v>-0.01</v>
      </c>
      <c r="BM11" s="59">
        <v>-0.01</v>
      </c>
      <c r="BN11" s="59">
        <v>-0.01</v>
      </c>
      <c r="BO11" s="59">
        <v>-0.01</v>
      </c>
      <c r="BP11" s="59">
        <v>-0.01</v>
      </c>
      <c r="BQ11" s="59">
        <v>-0.01</v>
      </c>
      <c r="BR11" s="59">
        <v>-0.01</v>
      </c>
      <c r="BS11" s="59">
        <v>-0.01</v>
      </c>
      <c r="BT11" s="59">
        <v>-0.01</v>
      </c>
      <c r="BU11" s="59">
        <v>-0.01</v>
      </c>
      <c r="BV11" s="59">
        <v>-0.01</v>
      </c>
      <c r="BW11" s="59">
        <v>-0.01</v>
      </c>
      <c r="BX11" s="59">
        <v>-0.01</v>
      </c>
      <c r="BY11" s="59">
        <v>-0.01</v>
      </c>
      <c r="BZ11" s="59">
        <v>-0.01</v>
      </c>
      <c r="CA11" s="59">
        <v>-0.01</v>
      </c>
      <c r="CB11" s="59">
        <v>-0.01</v>
      </c>
      <c r="CC11" s="59">
        <v>-0.01</v>
      </c>
      <c r="CD11" s="59">
        <v>-0.01</v>
      </c>
      <c r="CE11" s="59">
        <v>-0.01</v>
      </c>
      <c r="CF11" s="59">
        <v>-0.01</v>
      </c>
      <c r="CG11" s="59">
        <v>-0.01</v>
      </c>
      <c r="CH11" s="59">
        <v>-0.01</v>
      </c>
      <c r="CI11" s="59">
        <v>-0.01</v>
      </c>
      <c r="CJ11" s="59">
        <v>-0.01</v>
      </c>
      <c r="CK11" s="59">
        <v>-0.01</v>
      </c>
      <c r="CL11" s="59">
        <v>-0.01</v>
      </c>
      <c r="CM11" s="59">
        <v>-0.01</v>
      </c>
      <c r="CN11" s="59">
        <v>-0.01</v>
      </c>
      <c r="CO11" s="59">
        <v>-0.01</v>
      </c>
      <c r="CP11" s="59">
        <v>-0.01</v>
      </c>
      <c r="CQ11" s="59">
        <v>-0.01</v>
      </c>
      <c r="CR11" s="59">
        <v>-0.01</v>
      </c>
      <c r="CS11" s="59">
        <v>-0.01</v>
      </c>
      <c r="CT11" s="59">
        <v>-0.01</v>
      </c>
      <c r="CU11" s="59">
        <v>-0.01</v>
      </c>
      <c r="CV11" s="59">
        <v>-0.01</v>
      </c>
      <c r="CW11" s="59">
        <v>-0.01</v>
      </c>
      <c r="CX11" s="59">
        <v>-0.01</v>
      </c>
      <c r="CY11" s="59">
        <v>-0.01</v>
      </c>
      <c r="CZ11" s="59">
        <v>-0.01</v>
      </c>
      <c r="DA11" s="59">
        <v>-0.01</v>
      </c>
      <c r="DB11" s="59">
        <v>-0.01</v>
      </c>
      <c r="DC11" s="59">
        <v>-0.01</v>
      </c>
      <c r="DD11" s="59">
        <v>-0.01</v>
      </c>
      <c r="DE11" s="59">
        <v>-0.01</v>
      </c>
      <c r="DF11" s="62" t="s">
        <v>157</v>
      </c>
      <c r="DG11" s="62" t="s">
        <v>160</v>
      </c>
      <c r="DH11" s="62" t="s">
        <v>158</v>
      </c>
      <c r="DI11" s="62" t="s">
        <v>159</v>
      </c>
      <c r="DJ11" s="62">
        <v>6</v>
      </c>
      <c r="DK11" s="62" t="s">
        <v>161</v>
      </c>
      <c r="DL11" s="62"/>
      <c r="DM11" s="62" t="s">
        <v>162</v>
      </c>
      <c r="DN11" s="62"/>
      <c r="DO11" s="62"/>
      <c r="DP11" s="62" t="s">
        <v>163</v>
      </c>
      <c r="DQ11" s="62"/>
      <c r="DR11" s="62"/>
      <c r="DS11" s="64">
        <v>0</v>
      </c>
      <c r="DT11" s="64">
        <v>2.3798529999999998</v>
      </c>
    </row>
    <row r="12" spans="1:124" ht="60.75">
      <c r="A12" s="56" t="s">
        <v>164</v>
      </c>
      <c r="B12" s="57">
        <v>0.549</v>
      </c>
      <c r="C12" s="58" t="s">
        <v>165</v>
      </c>
      <c r="D12" s="56" t="s">
        <v>166</v>
      </c>
      <c r="E12" s="59">
        <v>-0.01</v>
      </c>
      <c r="F12" s="59">
        <v>-0.01</v>
      </c>
      <c r="G12" s="59">
        <v>-0.01</v>
      </c>
      <c r="H12" s="59">
        <v>-0.01</v>
      </c>
      <c r="I12" s="59">
        <v>-0.01</v>
      </c>
      <c r="J12" s="59">
        <v>-0.01</v>
      </c>
      <c r="K12" s="59">
        <v>-0.01</v>
      </c>
      <c r="L12" s="59">
        <v>-0.01</v>
      </c>
      <c r="M12" s="59">
        <v>-0.01</v>
      </c>
      <c r="N12" s="59">
        <v>-0.01</v>
      </c>
      <c r="O12" s="59">
        <v>-0.01</v>
      </c>
      <c r="P12" s="59">
        <v>-0.01</v>
      </c>
      <c r="Q12" s="59">
        <v>-0.01</v>
      </c>
      <c r="R12" s="59">
        <v>-0.01</v>
      </c>
      <c r="S12" s="59">
        <v>-0.01</v>
      </c>
      <c r="T12" s="59">
        <v>-0.01</v>
      </c>
      <c r="U12" s="59">
        <v>-0.01</v>
      </c>
      <c r="V12" s="59">
        <v>-0.01</v>
      </c>
      <c r="W12" s="59">
        <v>-0.01</v>
      </c>
      <c r="X12" s="59">
        <v>-0.01</v>
      </c>
      <c r="Y12" s="59">
        <v>-0.01</v>
      </c>
      <c r="Z12" s="59">
        <v>-0.01</v>
      </c>
      <c r="AA12" s="59">
        <v>-0.01</v>
      </c>
      <c r="AB12" s="66">
        <v>0.17</v>
      </c>
      <c r="AC12" s="67">
        <v>0.4</v>
      </c>
      <c r="AD12" s="68">
        <v>0.05</v>
      </c>
      <c r="AE12" s="69">
        <v>0.06</v>
      </c>
      <c r="AF12" s="70">
        <v>-0.49</v>
      </c>
      <c r="AG12" s="68">
        <v>0.05</v>
      </c>
      <c r="AH12" s="69">
        <v>0.06</v>
      </c>
      <c r="AI12" s="70">
        <v>-0.49</v>
      </c>
      <c r="AJ12" s="59">
        <v>-0.01</v>
      </c>
      <c r="AK12" s="59">
        <v>-0.01</v>
      </c>
      <c r="AL12" s="59">
        <v>-0.01</v>
      </c>
      <c r="AM12" s="59">
        <v>-0.01</v>
      </c>
      <c r="AN12" s="71">
        <v>0.64</v>
      </c>
      <c r="AO12" s="59">
        <v>-0.01</v>
      </c>
      <c r="AP12" s="72">
        <v>-0.42</v>
      </c>
      <c r="AQ12" s="59">
        <v>-0.01</v>
      </c>
      <c r="AR12" s="59">
        <v>-0.01</v>
      </c>
      <c r="AS12" s="59">
        <v>-0.01</v>
      </c>
      <c r="AT12" s="59">
        <v>-0.01</v>
      </c>
      <c r="AU12" s="59">
        <v>-0.01</v>
      </c>
      <c r="AV12" s="59">
        <v>-0.01</v>
      </c>
      <c r="AW12" s="59">
        <v>-0.01</v>
      </c>
      <c r="AX12" s="59">
        <v>-0.01</v>
      </c>
      <c r="AY12" s="59">
        <v>-0.01</v>
      </c>
      <c r="AZ12" s="59">
        <v>-0.01</v>
      </c>
      <c r="BA12" s="59">
        <v>-0.01</v>
      </c>
      <c r="BB12" s="59">
        <v>-0.01</v>
      </c>
      <c r="BC12" s="59">
        <v>-0.01</v>
      </c>
      <c r="BD12" s="59">
        <v>-0.01</v>
      </c>
      <c r="BE12" s="59">
        <v>-0.01</v>
      </c>
      <c r="BF12" s="59">
        <v>-0.01</v>
      </c>
      <c r="BG12" s="59">
        <v>-0.01</v>
      </c>
      <c r="BH12" s="59">
        <v>-0.01</v>
      </c>
      <c r="BI12" s="59">
        <v>-0.01</v>
      </c>
      <c r="BJ12" s="59">
        <v>-0.01</v>
      </c>
      <c r="BK12" s="59">
        <v>-0.01</v>
      </c>
      <c r="BL12" s="59">
        <v>-0.01</v>
      </c>
      <c r="BM12" s="73">
        <v>-0.26</v>
      </c>
      <c r="BN12" s="59">
        <v>-0.01</v>
      </c>
      <c r="BO12" s="59">
        <v>-0.01</v>
      </c>
      <c r="BP12" s="59">
        <v>-0.01</v>
      </c>
      <c r="BQ12" s="59">
        <v>-0.01</v>
      </c>
      <c r="BR12" s="59">
        <v>-0.01</v>
      </c>
      <c r="BS12" s="59">
        <v>-0.01</v>
      </c>
      <c r="BT12" s="59">
        <v>-0.01</v>
      </c>
      <c r="BU12" s="59">
        <v>-0.01</v>
      </c>
      <c r="BV12" s="59">
        <v>-0.01</v>
      </c>
      <c r="BW12" s="59">
        <v>-0.01</v>
      </c>
      <c r="BX12" s="59">
        <v>-0.01</v>
      </c>
      <c r="BY12" s="59">
        <v>-0.01</v>
      </c>
      <c r="BZ12" s="59">
        <v>-0.01</v>
      </c>
      <c r="CA12" s="59">
        <v>-0.01</v>
      </c>
      <c r="CB12" s="59">
        <v>-0.01</v>
      </c>
      <c r="CC12" s="59">
        <v>-0.01</v>
      </c>
      <c r="CD12" s="59">
        <v>-0.01</v>
      </c>
      <c r="CE12" s="59">
        <v>-0.01</v>
      </c>
      <c r="CF12" s="59">
        <v>-0.01</v>
      </c>
      <c r="CG12" s="59">
        <v>-0.01</v>
      </c>
      <c r="CH12" s="59">
        <v>-0.01</v>
      </c>
      <c r="CI12" s="59">
        <v>-0.01</v>
      </c>
      <c r="CJ12" s="74">
        <v>0.43</v>
      </c>
      <c r="CK12" s="75">
        <v>0.47</v>
      </c>
      <c r="CL12" s="59">
        <v>-0.01</v>
      </c>
      <c r="CM12" s="59">
        <v>-0.01</v>
      </c>
      <c r="CN12" s="59">
        <v>-0.01</v>
      </c>
      <c r="CO12" s="59">
        <v>-0.01</v>
      </c>
      <c r="CP12" s="59">
        <v>-0.01</v>
      </c>
      <c r="CQ12" s="59">
        <v>-0.01</v>
      </c>
      <c r="CR12" s="59">
        <v>-0.01</v>
      </c>
      <c r="CS12" s="59">
        <v>-0.01</v>
      </c>
      <c r="CT12" s="59">
        <v>-0.01</v>
      </c>
      <c r="CU12" s="59">
        <v>-0.01</v>
      </c>
      <c r="CV12" s="59">
        <v>-0.01</v>
      </c>
      <c r="CW12" s="59">
        <v>-0.01</v>
      </c>
      <c r="CX12" s="59">
        <v>-0.01</v>
      </c>
      <c r="CY12" s="59">
        <v>-0.01</v>
      </c>
      <c r="CZ12" s="59">
        <v>-0.01</v>
      </c>
      <c r="DA12" s="59">
        <v>-0.01</v>
      </c>
      <c r="DB12" s="59">
        <v>-0.01</v>
      </c>
      <c r="DC12" s="59">
        <v>-0.01</v>
      </c>
      <c r="DD12" s="59">
        <v>-0.01</v>
      </c>
      <c r="DE12" s="59">
        <v>-0.01</v>
      </c>
      <c r="DF12" s="56" t="s">
        <v>164</v>
      </c>
      <c r="DG12" s="56" t="s">
        <v>167</v>
      </c>
      <c r="DH12" s="56" t="s">
        <v>165</v>
      </c>
      <c r="DI12" s="56" t="s">
        <v>166</v>
      </c>
      <c r="DJ12" s="56">
        <v>2</v>
      </c>
      <c r="DK12" s="56" t="s">
        <v>168</v>
      </c>
      <c r="DL12" s="56"/>
      <c r="DM12" s="56"/>
      <c r="DN12" s="56" t="s">
        <v>169</v>
      </c>
      <c r="DO12" s="56"/>
      <c r="DP12" s="56"/>
      <c r="DQ12" s="56"/>
      <c r="DR12" s="56"/>
      <c r="DS12" s="58">
        <v>0.06278974</v>
      </c>
      <c r="DT12" s="58">
        <v>1.127445</v>
      </c>
    </row>
    <row r="13" spans="1:124" s="80" customFormat="1" ht="12.75">
      <c r="A13" s="76"/>
      <c r="B13" s="77"/>
      <c r="C13" s="78"/>
      <c r="D13" s="76"/>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6"/>
      <c r="DG13" s="76"/>
      <c r="DH13" s="76"/>
      <c r="DI13" s="76"/>
      <c r="DJ13" s="76"/>
      <c r="DK13" s="76"/>
      <c r="DL13" s="76"/>
      <c r="DM13" s="76"/>
      <c r="DN13" s="76"/>
      <c r="DO13" s="76"/>
      <c r="DP13" s="76"/>
      <c r="DQ13" s="76"/>
      <c r="DR13" s="76"/>
      <c r="DS13" s="78"/>
      <c r="DT13" s="78"/>
    </row>
    <row r="14" spans="1:124" s="12" customFormat="1" ht="12.75">
      <c r="A14" s="81" t="s">
        <v>170</v>
      </c>
      <c r="B14" s="81"/>
      <c r="C14" s="81"/>
      <c r="D14" s="82">
        <f ca="1">TODAY()</f>
        <v>38855</v>
      </c>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3"/>
      <c r="DT14" s="83"/>
    </row>
    <row r="15" spans="1:124" ht="12.75">
      <c r="A15" s="84"/>
      <c r="B15" s="85"/>
      <c r="C15" s="86"/>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6"/>
      <c r="DT15" s="86"/>
    </row>
    <row r="16" spans="1:124" ht="12.75">
      <c r="A16" s="84"/>
      <c r="B16" s="85"/>
      <c r="C16" s="86"/>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6"/>
      <c r="DT16" s="86"/>
    </row>
    <row r="17" spans="1:124" ht="12.75">
      <c r="A17" s="84"/>
      <c r="B17" s="85"/>
      <c r="C17" s="86"/>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6"/>
      <c r="DT17" s="86"/>
    </row>
    <row r="18" spans="1:124" ht="12.75">
      <c r="A18" s="84"/>
      <c r="B18" s="85"/>
      <c r="C18" s="86"/>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6"/>
      <c r="DT18" s="86"/>
    </row>
    <row r="19" spans="1:124" ht="12.75">
      <c r="A19" s="84"/>
      <c r="B19" s="85"/>
      <c r="C19" s="86"/>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6"/>
      <c r="DT19" s="86"/>
    </row>
    <row r="20" spans="1:124" ht="12.75">
      <c r="A20" s="84"/>
      <c r="B20" s="85"/>
      <c r="C20" s="86"/>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6"/>
      <c r="DT20" s="86"/>
    </row>
    <row r="21" spans="1:124" ht="12.75">
      <c r="A21" s="84"/>
      <c r="B21" s="85"/>
      <c r="C21" s="86"/>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6"/>
      <c r="DT21" s="86"/>
    </row>
    <row r="22" spans="1:124" ht="12.75">
      <c r="A22" s="84"/>
      <c r="B22" s="85"/>
      <c r="C22" s="86"/>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6"/>
      <c r="DT22" s="86"/>
    </row>
    <row r="23" spans="1:124" ht="12.75">
      <c r="A23" s="84"/>
      <c r="B23" s="85"/>
      <c r="C23" s="86"/>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6"/>
      <c r="DT23" s="86"/>
    </row>
    <row r="24" spans="1:124" ht="12.75">
      <c r="A24" s="84"/>
      <c r="B24" s="85"/>
      <c r="C24" s="86"/>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6"/>
      <c r="DT24" s="86"/>
    </row>
    <row r="25" spans="1:124" ht="12.75">
      <c r="A25" s="84"/>
      <c r="B25" s="85"/>
      <c r="C25" s="86"/>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6"/>
      <c r="DT25" s="86"/>
    </row>
    <row r="26" spans="1:124" ht="12.75">
      <c r="A26" s="84"/>
      <c r="B26" s="85"/>
      <c r="C26" s="86"/>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6"/>
      <c r="DT26" s="86"/>
    </row>
    <row r="27" spans="1:124" ht="12.75">
      <c r="A27" s="84"/>
      <c r="B27" s="85"/>
      <c r="C27" s="86"/>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6"/>
      <c r="DT27" s="86"/>
    </row>
    <row r="28" spans="1:124" ht="12.75">
      <c r="A28" s="84"/>
      <c r="B28" s="85"/>
      <c r="C28" s="86"/>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6"/>
      <c r="DT28" s="86"/>
    </row>
    <row r="29" spans="1:124" ht="12.75">
      <c r="A29" s="84"/>
      <c r="B29" s="85"/>
      <c r="C29" s="86"/>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6"/>
      <c r="DT29" s="86"/>
    </row>
    <row r="30" spans="1:124" ht="12.75">
      <c r="A30" s="84"/>
      <c r="B30" s="85"/>
      <c r="C30" s="86"/>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6"/>
      <c r="DT30" s="86"/>
    </row>
    <row r="31" spans="1:124" ht="12.75">
      <c r="A31" s="84"/>
      <c r="B31" s="85"/>
      <c r="C31" s="86"/>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6"/>
      <c r="DT31" s="86"/>
    </row>
    <row r="32" spans="1:124" ht="12.75">
      <c r="A32" s="84"/>
      <c r="B32" s="85"/>
      <c r="C32" s="86"/>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6"/>
      <c r="DT32" s="86"/>
    </row>
    <row r="33" spans="1:124" ht="12.75">
      <c r="A33" s="84"/>
      <c r="B33" s="85"/>
      <c r="C33" s="86"/>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6"/>
      <c r="DT33" s="86"/>
    </row>
    <row r="34" spans="1:124" ht="12.75">
      <c r="A34" s="84"/>
      <c r="B34" s="85"/>
      <c r="C34" s="86"/>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6"/>
      <c r="DT34" s="86"/>
    </row>
    <row r="35" spans="1:124" ht="12.75">
      <c r="A35" s="84"/>
      <c r="B35" s="85"/>
      <c r="C35" s="86"/>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6"/>
      <c r="DT35" s="86"/>
    </row>
    <row r="36" spans="1:124" ht="12.75">
      <c r="A36" s="84"/>
      <c r="B36" s="85"/>
      <c r="C36" s="86"/>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6"/>
      <c r="DT36" s="86"/>
    </row>
    <row r="37" spans="1:124" ht="12.75">
      <c r="A37" s="84"/>
      <c r="B37" s="85"/>
      <c r="C37" s="86"/>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6"/>
      <c r="DT37" s="86"/>
    </row>
    <row r="38" spans="1:124" ht="12.75">
      <c r="A38" s="84"/>
      <c r="B38" s="85"/>
      <c r="C38" s="86"/>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6"/>
      <c r="DT38" s="86"/>
    </row>
    <row r="39" spans="1:124" ht="12.75">
      <c r="A39" s="84"/>
      <c r="B39" s="85"/>
      <c r="C39" s="86"/>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6"/>
      <c r="DT39" s="86"/>
    </row>
    <row r="40" spans="1:124" ht="12.75">
      <c r="A40" s="84"/>
      <c r="B40" s="85"/>
      <c r="C40" s="86"/>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6"/>
      <c r="DT40" s="86"/>
    </row>
    <row r="41" spans="1:124" ht="12.75">
      <c r="A41" s="84"/>
      <c r="B41" s="85"/>
      <c r="C41" s="86"/>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6"/>
      <c r="DT41" s="86"/>
    </row>
    <row r="42" spans="1:124" ht="12.75">
      <c r="A42" s="84"/>
      <c r="B42" s="85"/>
      <c r="C42" s="86"/>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6"/>
      <c r="DT42" s="86"/>
    </row>
    <row r="43" spans="1:124" ht="12.75">
      <c r="A43" s="84"/>
      <c r="B43" s="85"/>
      <c r="C43" s="86"/>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6"/>
      <c r="DT43" s="86"/>
    </row>
    <row r="44" spans="1:124" ht="12.75">
      <c r="A44" s="84"/>
      <c r="B44" s="85"/>
      <c r="C44" s="86"/>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6"/>
      <c r="DT44" s="86"/>
    </row>
    <row r="45" spans="1:124" ht="12.75">
      <c r="A45" s="84"/>
      <c r="B45" s="85"/>
      <c r="C45" s="86"/>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6"/>
      <c r="DT45" s="86"/>
    </row>
    <row r="46" spans="1:124" ht="12.75">
      <c r="A46" s="84"/>
      <c r="B46" s="85"/>
      <c r="C46" s="86"/>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6"/>
      <c r="DT46" s="86"/>
    </row>
    <row r="47" spans="1:124" ht="12.75">
      <c r="A47" s="84"/>
      <c r="B47" s="85"/>
      <c r="C47" s="86"/>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6"/>
      <c r="DT47" s="86"/>
    </row>
    <row r="48" spans="1:124" ht="12.75">
      <c r="A48" s="84"/>
      <c r="B48" s="85"/>
      <c r="C48" s="86"/>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6"/>
      <c r="DT48" s="86"/>
    </row>
    <row r="49" spans="1:124" ht="12.75">
      <c r="A49" s="84"/>
      <c r="B49" s="85"/>
      <c r="C49" s="86"/>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6"/>
      <c r="DT49" s="86"/>
    </row>
    <row r="50" spans="1:124" ht="12.75">
      <c r="A50" s="84"/>
      <c r="B50" s="85"/>
      <c r="C50" s="86"/>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6"/>
      <c r="DT50" s="86"/>
    </row>
    <row r="51" spans="1:124" ht="12.75">
      <c r="A51" s="84"/>
      <c r="B51" s="85"/>
      <c r="C51" s="86"/>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6"/>
      <c r="DT51" s="86"/>
    </row>
    <row r="52" spans="1:124" ht="12.75">
      <c r="A52" s="84"/>
      <c r="B52" s="85"/>
      <c r="C52" s="86"/>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6"/>
      <c r="DT52" s="86"/>
    </row>
    <row r="53" spans="1:124" ht="12.75">
      <c r="A53" s="84"/>
      <c r="B53" s="85"/>
      <c r="C53" s="86"/>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6"/>
      <c r="DT53" s="86"/>
    </row>
    <row r="54" spans="1:124" ht="12.75">
      <c r="A54" s="84"/>
      <c r="B54" s="85"/>
      <c r="C54" s="86"/>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6"/>
      <c r="DT54" s="86"/>
    </row>
    <row r="55" spans="1:124" ht="12.75">
      <c r="A55" s="84"/>
      <c r="B55" s="85"/>
      <c r="C55" s="86"/>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6"/>
      <c r="DT55" s="86"/>
    </row>
    <row r="56" spans="1:124" ht="12.75">
      <c r="A56" s="84"/>
      <c r="B56" s="85"/>
      <c r="C56" s="86"/>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6"/>
      <c r="DT56" s="86"/>
    </row>
    <row r="57" spans="1:124" ht="12.75">
      <c r="A57" s="84"/>
      <c r="B57" s="85"/>
      <c r="C57" s="86"/>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6"/>
      <c r="DT57" s="86"/>
    </row>
    <row r="58" spans="1:124" ht="12.75">
      <c r="A58" s="84"/>
      <c r="B58" s="85"/>
      <c r="C58" s="86"/>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6"/>
      <c r="DT58" s="86"/>
    </row>
    <row r="59" spans="1:124" ht="12.75">
      <c r="A59" s="84"/>
      <c r="B59" s="85"/>
      <c r="C59" s="86"/>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6"/>
      <c r="DT59" s="86"/>
    </row>
    <row r="60" spans="1:124" ht="12.75">
      <c r="A60" s="84"/>
      <c r="B60" s="85"/>
      <c r="C60" s="86"/>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6"/>
      <c r="DT60" s="86"/>
    </row>
    <row r="61" spans="1:124" ht="12.75">
      <c r="A61" s="84"/>
      <c r="B61" s="85"/>
      <c r="C61" s="86"/>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6"/>
      <c r="DT61" s="86"/>
    </row>
    <row r="62" spans="1:124" ht="12.75">
      <c r="A62" s="84"/>
      <c r="B62" s="85"/>
      <c r="C62" s="86"/>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6"/>
      <c r="DT62" s="86"/>
    </row>
    <row r="63" spans="1:124" ht="12.75">
      <c r="A63" s="84"/>
      <c r="B63" s="85"/>
      <c r="C63" s="86"/>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6"/>
      <c r="DT63" s="86"/>
    </row>
    <row r="64" spans="1:124" ht="12.75">
      <c r="A64" s="84"/>
      <c r="B64" s="85"/>
      <c r="C64" s="86"/>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6"/>
      <c r="DT64" s="86"/>
    </row>
    <row r="65" spans="1:124" ht="12.75">
      <c r="A65" s="84"/>
      <c r="B65" s="85"/>
      <c r="C65" s="86"/>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6"/>
      <c r="DT65" s="86"/>
    </row>
    <row r="66" spans="1:124" ht="12.75">
      <c r="A66" s="84"/>
      <c r="B66" s="85"/>
      <c r="C66" s="86"/>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6"/>
      <c r="DT66" s="86"/>
    </row>
    <row r="67" spans="1:124" ht="12.75">
      <c r="A67" s="84"/>
      <c r="B67" s="85"/>
      <c r="C67" s="86"/>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6"/>
      <c r="DT67" s="86"/>
    </row>
    <row r="68" spans="1:124" ht="12.75">
      <c r="A68" s="84"/>
      <c r="B68" s="85"/>
      <c r="C68" s="86"/>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6"/>
      <c r="DT68" s="86"/>
    </row>
    <row r="69" spans="1:124" ht="12.75">
      <c r="A69" s="84"/>
      <c r="B69" s="86"/>
      <c r="C69" s="86"/>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6"/>
      <c r="DT69" s="86"/>
    </row>
    <row r="70" spans="1:124" ht="12.75">
      <c r="A70" s="84"/>
      <c r="B70" s="86"/>
      <c r="C70" s="86"/>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6"/>
      <c r="DT70" s="86"/>
    </row>
    <row r="71" spans="1:124" ht="12.75">
      <c r="A71" s="84"/>
      <c r="B71" s="86"/>
      <c r="C71" s="86"/>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6"/>
      <c r="DT71" s="86"/>
    </row>
    <row r="72" spans="1:124" ht="12.75">
      <c r="A72" s="84"/>
      <c r="B72" s="86"/>
      <c r="C72" s="86"/>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6"/>
      <c r="DT72" s="86"/>
    </row>
    <row r="73" spans="1:124" ht="12.75">
      <c r="A73" s="84"/>
      <c r="B73" s="86"/>
      <c r="C73" s="86"/>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6"/>
      <c r="DT73" s="86"/>
    </row>
    <row r="74" spans="1:124" ht="12.75">
      <c r="A74" s="84"/>
      <c r="B74" s="86"/>
      <c r="C74" s="86"/>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6"/>
      <c r="DT74" s="86"/>
    </row>
    <row r="75" spans="1:124" ht="12.75">
      <c r="A75" s="84"/>
      <c r="B75" s="86"/>
      <c r="C75" s="86"/>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6"/>
      <c r="DT75" s="86"/>
    </row>
    <row r="76" spans="1:124" ht="12.75">
      <c r="A76" s="84"/>
      <c r="B76" s="86"/>
      <c r="C76" s="86"/>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6"/>
      <c r="DT76" s="86"/>
    </row>
    <row r="77" spans="1:124" ht="12.75">
      <c r="A77" s="84"/>
      <c r="B77" s="86"/>
      <c r="C77" s="86"/>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6"/>
      <c r="DT77" s="86"/>
    </row>
    <row r="78" spans="1:124" ht="12.75">
      <c r="A78" s="84"/>
      <c r="B78" s="86"/>
      <c r="C78" s="86"/>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6"/>
      <c r="DT78" s="86"/>
    </row>
    <row r="79" spans="1:124" ht="12.75">
      <c r="A79" s="84"/>
      <c r="B79" s="86"/>
      <c r="C79" s="86"/>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6"/>
      <c r="DT79" s="86"/>
    </row>
    <row r="80" spans="1:124" ht="12.75">
      <c r="A80" s="84"/>
      <c r="B80" s="86"/>
      <c r="C80" s="86"/>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6"/>
      <c r="DT80" s="86"/>
    </row>
    <row r="81" spans="1:124" ht="12.75">
      <c r="A81" s="84"/>
      <c r="B81" s="86"/>
      <c r="C81" s="86"/>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6"/>
      <c r="DT81" s="86"/>
    </row>
    <row r="82" spans="1:124" ht="12.75">
      <c r="A82" s="84"/>
      <c r="B82" s="86"/>
      <c r="C82" s="86"/>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6"/>
      <c r="DT82" s="86"/>
    </row>
    <row r="83" spans="1:124" ht="12.75">
      <c r="A83" s="84"/>
      <c r="B83" s="86"/>
      <c r="C83" s="86"/>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6"/>
      <c r="DT83" s="86"/>
    </row>
    <row r="84" spans="1:124" ht="12.75">
      <c r="A84" s="84"/>
      <c r="B84" s="86"/>
      <c r="C84" s="86"/>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6"/>
      <c r="DT84" s="86"/>
    </row>
    <row r="85" spans="1:124" ht="12.75">
      <c r="A85" s="84"/>
      <c r="B85" s="86"/>
      <c r="C85" s="86"/>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6"/>
      <c r="DT85" s="86"/>
    </row>
    <row r="86" spans="1:124" ht="12.75">
      <c r="A86" s="84"/>
      <c r="B86" s="86"/>
      <c r="C86" s="86"/>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6"/>
      <c r="DT86" s="86"/>
    </row>
    <row r="87" spans="1:124" ht="12.75">
      <c r="A87" s="84"/>
      <c r="B87" s="86"/>
      <c r="C87" s="86"/>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6"/>
      <c r="DT87" s="86"/>
    </row>
    <row r="88" spans="1:124" ht="12.75">
      <c r="A88" s="84"/>
      <c r="B88" s="86"/>
      <c r="C88" s="86"/>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6"/>
      <c r="DT88" s="86"/>
    </row>
    <row r="89" spans="1:124" ht="12.75">
      <c r="A89" s="84"/>
      <c r="B89" s="86"/>
      <c r="C89" s="86"/>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6"/>
      <c r="DT89" s="86"/>
    </row>
    <row r="90" spans="1:124" ht="12.75">
      <c r="A90" s="84"/>
      <c r="B90" s="86"/>
      <c r="C90" s="86"/>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6"/>
      <c r="DT90" s="86"/>
    </row>
    <row r="91" spans="1:124" ht="12.75">
      <c r="A91" s="84"/>
      <c r="B91" s="86"/>
      <c r="C91" s="86"/>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6"/>
      <c r="DT91" s="86"/>
    </row>
    <row r="92" spans="1:124" ht="12.75">
      <c r="A92" s="84"/>
      <c r="B92" s="86"/>
      <c r="C92" s="86"/>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6"/>
      <c r="DT92" s="86"/>
    </row>
    <row r="93" spans="1:124" ht="12.75">
      <c r="A93" s="84"/>
      <c r="B93" s="86"/>
      <c r="C93" s="86"/>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6"/>
      <c r="DT93" s="86"/>
    </row>
    <row r="94" spans="1:124" ht="12.75">
      <c r="A94" s="84"/>
      <c r="B94" s="86"/>
      <c r="C94" s="86"/>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6"/>
      <c r="DT94" s="86"/>
    </row>
    <row r="95" spans="1:124" ht="12.75">
      <c r="A95" s="84"/>
      <c r="B95" s="86"/>
      <c r="C95" s="86"/>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6"/>
      <c r="DT95" s="86"/>
    </row>
    <row r="96" spans="1:124" ht="12.75">
      <c r="A96" s="84"/>
      <c r="B96" s="86"/>
      <c r="C96" s="86"/>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6"/>
      <c r="DT96" s="86"/>
    </row>
    <row r="97" spans="1:124" ht="12.75">
      <c r="A97" s="84"/>
      <c r="B97" s="86"/>
      <c r="C97" s="86"/>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6"/>
      <c r="DT97" s="86"/>
    </row>
    <row r="98" spans="1:124" ht="12.75">
      <c r="A98" s="84"/>
      <c r="B98" s="86"/>
      <c r="C98" s="86"/>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6"/>
      <c r="DT98" s="86"/>
    </row>
    <row r="99" spans="1:124" ht="12.75">
      <c r="A99" s="84"/>
      <c r="B99" s="86"/>
      <c r="C99" s="86"/>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6"/>
      <c r="DT99" s="86"/>
    </row>
    <row r="100" spans="1:124" ht="12.75">
      <c r="A100" s="84"/>
      <c r="B100" s="86"/>
      <c r="C100" s="86"/>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6"/>
      <c r="DT100" s="86"/>
    </row>
    <row r="101" spans="1:124" ht="12.75">
      <c r="A101" s="84"/>
      <c r="B101" s="86"/>
      <c r="C101" s="86"/>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4"/>
      <c r="CU101" s="84"/>
      <c r="CV101" s="84"/>
      <c r="CW101" s="84"/>
      <c r="CX101" s="84"/>
      <c r="CY101" s="84"/>
      <c r="CZ101" s="84"/>
      <c r="DA101" s="84"/>
      <c r="DB101" s="84"/>
      <c r="DC101" s="84"/>
      <c r="DD101" s="84"/>
      <c r="DE101" s="84"/>
      <c r="DF101" s="84"/>
      <c r="DG101" s="84"/>
      <c r="DH101" s="84"/>
      <c r="DI101" s="84"/>
      <c r="DJ101" s="84"/>
      <c r="DK101" s="84"/>
      <c r="DL101" s="84"/>
      <c r="DM101" s="84"/>
      <c r="DN101" s="84"/>
      <c r="DO101" s="84"/>
      <c r="DP101" s="84"/>
      <c r="DQ101" s="84"/>
      <c r="DR101" s="84"/>
      <c r="DS101" s="86"/>
      <c r="DT101" s="86"/>
    </row>
    <row r="102" spans="1:124" ht="12.75">
      <c r="A102" s="84"/>
      <c r="B102" s="86"/>
      <c r="C102" s="86"/>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84"/>
      <c r="CF102" s="84"/>
      <c r="CG102" s="84"/>
      <c r="CH102" s="84"/>
      <c r="CI102" s="84"/>
      <c r="CJ102" s="84"/>
      <c r="CK102" s="84"/>
      <c r="CL102" s="84"/>
      <c r="CM102" s="84"/>
      <c r="CN102" s="84"/>
      <c r="CO102" s="84"/>
      <c r="CP102" s="84"/>
      <c r="CQ102" s="84"/>
      <c r="CR102" s="84"/>
      <c r="CS102" s="84"/>
      <c r="CT102" s="84"/>
      <c r="CU102" s="84"/>
      <c r="CV102" s="84"/>
      <c r="CW102" s="84"/>
      <c r="CX102" s="84"/>
      <c r="CY102" s="84"/>
      <c r="CZ102" s="84"/>
      <c r="DA102" s="84"/>
      <c r="DB102" s="84"/>
      <c r="DC102" s="84"/>
      <c r="DD102" s="84"/>
      <c r="DE102" s="84"/>
      <c r="DF102" s="84"/>
      <c r="DG102" s="84"/>
      <c r="DH102" s="84"/>
      <c r="DI102" s="84"/>
      <c r="DJ102" s="84"/>
      <c r="DK102" s="84"/>
      <c r="DL102" s="84"/>
      <c r="DM102" s="84"/>
      <c r="DN102" s="84"/>
      <c r="DO102" s="84"/>
      <c r="DP102" s="84"/>
      <c r="DQ102" s="84"/>
      <c r="DR102" s="84"/>
      <c r="DS102" s="86"/>
      <c r="DT102" s="86"/>
    </row>
    <row r="103" spans="1:124" ht="12.75">
      <c r="A103" s="84"/>
      <c r="B103" s="86"/>
      <c r="C103" s="86"/>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84"/>
      <c r="CF103" s="84"/>
      <c r="CG103" s="84"/>
      <c r="CH103" s="84"/>
      <c r="CI103" s="84"/>
      <c r="CJ103" s="84"/>
      <c r="CK103" s="84"/>
      <c r="CL103" s="84"/>
      <c r="CM103" s="84"/>
      <c r="CN103" s="84"/>
      <c r="CO103" s="84"/>
      <c r="CP103" s="84"/>
      <c r="CQ103" s="84"/>
      <c r="CR103" s="84"/>
      <c r="CS103" s="84"/>
      <c r="CT103" s="84"/>
      <c r="CU103" s="84"/>
      <c r="CV103" s="84"/>
      <c r="CW103" s="84"/>
      <c r="CX103" s="84"/>
      <c r="CY103" s="84"/>
      <c r="CZ103" s="84"/>
      <c r="DA103" s="84"/>
      <c r="DB103" s="84"/>
      <c r="DC103" s="84"/>
      <c r="DD103" s="84"/>
      <c r="DE103" s="84"/>
      <c r="DF103" s="84"/>
      <c r="DG103" s="84"/>
      <c r="DH103" s="84"/>
      <c r="DI103" s="84"/>
      <c r="DJ103" s="84"/>
      <c r="DK103" s="84"/>
      <c r="DL103" s="84"/>
      <c r="DM103" s="84"/>
      <c r="DN103" s="84"/>
      <c r="DO103" s="84"/>
      <c r="DP103" s="84"/>
      <c r="DQ103" s="84"/>
      <c r="DR103" s="84"/>
      <c r="DS103" s="86"/>
      <c r="DT103" s="86"/>
    </row>
    <row r="104" spans="1:124" ht="12.75">
      <c r="A104" s="84"/>
      <c r="B104" s="86"/>
      <c r="C104" s="86"/>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84"/>
      <c r="CF104" s="84"/>
      <c r="CG104" s="84"/>
      <c r="CH104" s="84"/>
      <c r="CI104" s="84"/>
      <c r="CJ104" s="84"/>
      <c r="CK104" s="84"/>
      <c r="CL104" s="84"/>
      <c r="CM104" s="84"/>
      <c r="CN104" s="84"/>
      <c r="CO104" s="84"/>
      <c r="CP104" s="84"/>
      <c r="CQ104" s="84"/>
      <c r="CR104" s="84"/>
      <c r="CS104" s="84"/>
      <c r="CT104" s="84"/>
      <c r="CU104" s="84"/>
      <c r="CV104" s="84"/>
      <c r="CW104" s="84"/>
      <c r="CX104" s="84"/>
      <c r="CY104" s="84"/>
      <c r="CZ104" s="84"/>
      <c r="DA104" s="84"/>
      <c r="DB104" s="84"/>
      <c r="DC104" s="84"/>
      <c r="DD104" s="84"/>
      <c r="DE104" s="84"/>
      <c r="DF104" s="84"/>
      <c r="DG104" s="84"/>
      <c r="DH104" s="84"/>
      <c r="DI104" s="84"/>
      <c r="DJ104" s="84"/>
      <c r="DK104" s="84"/>
      <c r="DL104" s="84"/>
      <c r="DM104" s="84"/>
      <c r="DN104" s="84"/>
      <c r="DO104" s="84"/>
      <c r="DP104" s="84"/>
      <c r="DQ104" s="84"/>
      <c r="DR104" s="84"/>
      <c r="DS104" s="86"/>
      <c r="DT104" s="86"/>
    </row>
    <row r="105" spans="1:124" ht="12.75">
      <c r="A105" s="84"/>
      <c r="B105" s="86"/>
      <c r="C105" s="86"/>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84"/>
      <c r="BY105" s="84"/>
      <c r="BZ105" s="84"/>
      <c r="CA105" s="84"/>
      <c r="CB105" s="84"/>
      <c r="CC105" s="84"/>
      <c r="CD105" s="84"/>
      <c r="CE105" s="84"/>
      <c r="CF105" s="84"/>
      <c r="CG105" s="84"/>
      <c r="CH105" s="84"/>
      <c r="CI105" s="84"/>
      <c r="CJ105" s="84"/>
      <c r="CK105" s="84"/>
      <c r="CL105" s="84"/>
      <c r="CM105" s="84"/>
      <c r="CN105" s="84"/>
      <c r="CO105" s="84"/>
      <c r="CP105" s="84"/>
      <c r="CQ105" s="84"/>
      <c r="CR105" s="84"/>
      <c r="CS105" s="84"/>
      <c r="CT105" s="84"/>
      <c r="CU105" s="84"/>
      <c r="CV105" s="84"/>
      <c r="CW105" s="84"/>
      <c r="CX105" s="84"/>
      <c r="CY105" s="84"/>
      <c r="CZ105" s="84"/>
      <c r="DA105" s="84"/>
      <c r="DB105" s="84"/>
      <c r="DC105" s="84"/>
      <c r="DD105" s="84"/>
      <c r="DE105" s="84"/>
      <c r="DF105" s="84"/>
      <c r="DG105" s="84"/>
      <c r="DH105" s="84"/>
      <c r="DI105" s="84"/>
      <c r="DJ105" s="84"/>
      <c r="DK105" s="84"/>
      <c r="DL105" s="84"/>
      <c r="DM105" s="84"/>
      <c r="DN105" s="84"/>
      <c r="DO105" s="84"/>
      <c r="DP105" s="84"/>
      <c r="DQ105" s="84"/>
      <c r="DR105" s="84"/>
      <c r="DS105" s="86"/>
      <c r="DT105" s="86"/>
    </row>
    <row r="106" spans="1:124" ht="12.75">
      <c r="A106" s="84"/>
      <c r="B106" s="86"/>
      <c r="C106" s="86"/>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84"/>
      <c r="BY106" s="84"/>
      <c r="BZ106" s="84"/>
      <c r="CA106" s="84"/>
      <c r="CB106" s="84"/>
      <c r="CC106" s="84"/>
      <c r="CD106" s="84"/>
      <c r="CE106" s="84"/>
      <c r="CF106" s="84"/>
      <c r="CG106" s="84"/>
      <c r="CH106" s="84"/>
      <c r="CI106" s="84"/>
      <c r="CJ106" s="84"/>
      <c r="CK106" s="84"/>
      <c r="CL106" s="84"/>
      <c r="CM106" s="84"/>
      <c r="CN106" s="84"/>
      <c r="CO106" s="84"/>
      <c r="CP106" s="84"/>
      <c r="CQ106" s="84"/>
      <c r="CR106" s="84"/>
      <c r="CS106" s="84"/>
      <c r="CT106" s="84"/>
      <c r="CU106" s="84"/>
      <c r="CV106" s="84"/>
      <c r="CW106" s="84"/>
      <c r="CX106" s="84"/>
      <c r="CY106" s="84"/>
      <c r="CZ106" s="84"/>
      <c r="DA106" s="84"/>
      <c r="DB106" s="84"/>
      <c r="DC106" s="84"/>
      <c r="DD106" s="84"/>
      <c r="DE106" s="84"/>
      <c r="DF106" s="84"/>
      <c r="DG106" s="84"/>
      <c r="DH106" s="84"/>
      <c r="DI106" s="84"/>
      <c r="DJ106" s="84"/>
      <c r="DK106" s="84"/>
      <c r="DL106" s="84"/>
      <c r="DM106" s="84"/>
      <c r="DN106" s="84"/>
      <c r="DO106" s="84"/>
      <c r="DP106" s="84"/>
      <c r="DQ106" s="84"/>
      <c r="DR106" s="84"/>
      <c r="DS106" s="86"/>
      <c r="DT106" s="86"/>
    </row>
    <row r="107" spans="1:124" ht="12.75">
      <c r="A107" s="84"/>
      <c r="B107" s="86"/>
      <c r="C107" s="86"/>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6"/>
      <c r="DT107" s="86"/>
    </row>
    <row r="108" spans="1:124" ht="12.75">
      <c r="A108" s="84"/>
      <c r="B108" s="86"/>
      <c r="C108" s="86"/>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c r="CO108" s="84"/>
      <c r="CP108" s="84"/>
      <c r="CQ108" s="84"/>
      <c r="CR108" s="84"/>
      <c r="CS108" s="84"/>
      <c r="CT108" s="84"/>
      <c r="CU108" s="84"/>
      <c r="CV108" s="84"/>
      <c r="CW108" s="84"/>
      <c r="CX108" s="84"/>
      <c r="CY108" s="84"/>
      <c r="CZ108" s="84"/>
      <c r="DA108" s="84"/>
      <c r="DB108" s="84"/>
      <c r="DC108" s="84"/>
      <c r="DD108" s="84"/>
      <c r="DE108" s="84"/>
      <c r="DF108" s="84"/>
      <c r="DG108" s="84"/>
      <c r="DH108" s="84"/>
      <c r="DI108" s="84"/>
      <c r="DJ108" s="84"/>
      <c r="DK108" s="84"/>
      <c r="DL108" s="84"/>
      <c r="DM108" s="84"/>
      <c r="DN108" s="84"/>
      <c r="DO108" s="84"/>
      <c r="DP108" s="84"/>
      <c r="DQ108" s="84"/>
      <c r="DR108" s="84"/>
      <c r="DS108" s="86"/>
      <c r="DT108" s="86"/>
    </row>
    <row r="109" spans="1:124" ht="12.75">
      <c r="A109" s="84"/>
      <c r="B109" s="86"/>
      <c r="C109" s="86"/>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6"/>
      <c r="DT109" s="86"/>
    </row>
    <row r="110" spans="1:124" ht="12.75">
      <c r="A110" s="84"/>
      <c r="B110" s="86"/>
      <c r="C110" s="86"/>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c r="CO110" s="84"/>
      <c r="CP110" s="84"/>
      <c r="CQ110" s="84"/>
      <c r="CR110" s="84"/>
      <c r="CS110" s="84"/>
      <c r="CT110" s="84"/>
      <c r="CU110" s="84"/>
      <c r="CV110" s="84"/>
      <c r="CW110" s="84"/>
      <c r="CX110" s="84"/>
      <c r="CY110" s="84"/>
      <c r="CZ110" s="84"/>
      <c r="DA110" s="84"/>
      <c r="DB110" s="84"/>
      <c r="DC110" s="84"/>
      <c r="DD110" s="84"/>
      <c r="DE110" s="84"/>
      <c r="DF110" s="84"/>
      <c r="DG110" s="84"/>
      <c r="DH110" s="84"/>
      <c r="DI110" s="84"/>
      <c r="DJ110" s="84"/>
      <c r="DK110" s="84"/>
      <c r="DL110" s="84"/>
      <c r="DM110" s="84"/>
      <c r="DN110" s="84"/>
      <c r="DO110" s="84"/>
      <c r="DP110" s="84"/>
      <c r="DQ110" s="84"/>
      <c r="DR110" s="84"/>
      <c r="DS110" s="86"/>
      <c r="DT110" s="86"/>
    </row>
    <row r="111" spans="2:124" ht="12.75">
      <c r="B111" s="87"/>
      <c r="C111" s="6"/>
      <c r="DS111" s="6"/>
      <c r="DT111" s="6"/>
    </row>
    <row r="112" spans="2:124" ht="12.75">
      <c r="B112" s="87"/>
      <c r="C112" s="6"/>
      <c r="DS112" s="6"/>
      <c r="DT112" s="6"/>
    </row>
    <row r="113" spans="2:124" ht="12.75">
      <c r="B113" s="87"/>
      <c r="C113" s="6"/>
      <c r="DS113" s="6"/>
      <c r="DT113" s="6"/>
    </row>
    <row r="114" spans="2:124" ht="12.75">
      <c r="B114" s="87"/>
      <c r="C114" s="6"/>
      <c r="DS114" s="6"/>
      <c r="DT114" s="6"/>
    </row>
    <row r="115" spans="2:124" ht="12.75">
      <c r="B115" s="87"/>
      <c r="C115" s="6"/>
      <c r="DS115" s="6"/>
      <c r="DT115" s="6"/>
    </row>
    <row r="116" spans="2:124" ht="12.75">
      <c r="B116" s="87"/>
      <c r="C116" s="6"/>
      <c r="DS116" s="6"/>
      <c r="DT116" s="6"/>
    </row>
    <row r="117" spans="2:124" ht="12.75">
      <c r="B117" s="87"/>
      <c r="C117" s="6"/>
      <c r="DS117" s="6"/>
      <c r="DT117" s="6"/>
    </row>
    <row r="118" spans="2:124" ht="12.75">
      <c r="B118" s="87"/>
      <c r="C118" s="6"/>
      <c r="DS118" s="6"/>
      <c r="DT118" s="6"/>
    </row>
    <row r="119" spans="2:124" ht="12.75">
      <c r="B119" s="87"/>
      <c r="C119" s="6"/>
      <c r="DS119" s="6"/>
      <c r="DT119" s="6"/>
    </row>
    <row r="120" spans="2:124" ht="12.75">
      <c r="B120" s="87"/>
      <c r="C120" s="6"/>
      <c r="DS120" s="6"/>
      <c r="DT120" s="6"/>
    </row>
    <row r="121" spans="2:124" ht="12.75">
      <c r="B121" s="87"/>
      <c r="C121" s="6"/>
      <c r="DS121" s="6"/>
      <c r="DT121" s="6"/>
    </row>
    <row r="122" spans="2:124" ht="12.75">
      <c r="B122" s="87"/>
      <c r="C122" s="6"/>
      <c r="DS122" s="6"/>
      <c r="DT122" s="6"/>
    </row>
    <row r="123" spans="2:124" ht="12.75">
      <c r="B123" s="87"/>
      <c r="C123" s="6"/>
      <c r="DS123" s="6"/>
      <c r="DT123" s="6"/>
    </row>
    <row r="124" spans="2:124" ht="12.75">
      <c r="B124" s="87"/>
      <c r="C124" s="6"/>
      <c r="DS124" s="6"/>
      <c r="DT124" s="6"/>
    </row>
    <row r="125" spans="2:124" ht="12.75">
      <c r="B125" s="87"/>
      <c r="C125" s="6"/>
      <c r="DS125" s="6"/>
      <c r="DT125" s="6"/>
    </row>
    <row r="126" spans="2:124" ht="12.75">
      <c r="B126" s="87"/>
      <c r="C126" s="6"/>
      <c r="DS126" s="6"/>
      <c r="DT126" s="6"/>
    </row>
    <row r="127" spans="2:124" ht="12.75">
      <c r="B127" s="87"/>
      <c r="C127" s="6"/>
      <c r="DS127" s="6"/>
      <c r="DT127" s="6"/>
    </row>
    <row r="128" spans="2:124" ht="12.75">
      <c r="B128" s="87"/>
      <c r="C128" s="6"/>
      <c r="DS128" s="6"/>
      <c r="DT128" s="6"/>
    </row>
    <row r="129" spans="2:124" ht="12.75">
      <c r="B129" s="87"/>
      <c r="C129" s="6"/>
      <c r="DS129" s="6"/>
      <c r="DT129" s="6"/>
    </row>
    <row r="130" spans="2:124" ht="12.75">
      <c r="B130" s="87"/>
      <c r="C130" s="6"/>
      <c r="DS130" s="6"/>
      <c r="DT130" s="6"/>
    </row>
    <row r="131" spans="2:124" ht="12.75">
      <c r="B131" s="87"/>
      <c r="C131" s="6"/>
      <c r="DS131" s="6"/>
      <c r="DT131" s="6"/>
    </row>
    <row r="132" spans="2:124" ht="12.75">
      <c r="B132" s="87"/>
      <c r="C132" s="6"/>
      <c r="DS132" s="6"/>
      <c r="DT132" s="6"/>
    </row>
    <row r="133" spans="2:124" ht="12.75">
      <c r="B133" s="87"/>
      <c r="C133" s="6"/>
      <c r="DS133" s="6"/>
      <c r="DT133" s="6"/>
    </row>
    <row r="134" spans="2:124" ht="12.75">
      <c r="B134" s="87"/>
      <c r="C134" s="6"/>
      <c r="DS134" s="6"/>
      <c r="DT134" s="6"/>
    </row>
    <row r="135" spans="2:124" ht="12.75">
      <c r="B135" s="87"/>
      <c r="C135" s="6"/>
      <c r="DS135" s="6"/>
      <c r="DT135" s="6"/>
    </row>
    <row r="136" spans="2:124" ht="12.75">
      <c r="B136" s="87"/>
      <c r="C136" s="6"/>
      <c r="DS136" s="6"/>
      <c r="DT136" s="6"/>
    </row>
    <row r="137" spans="2:124" ht="12.75">
      <c r="B137" s="87"/>
      <c r="C137" s="6"/>
      <c r="DS137" s="6"/>
      <c r="DT137" s="6"/>
    </row>
    <row r="138" spans="2:124" ht="12.75">
      <c r="B138" s="87"/>
      <c r="C138" s="6"/>
      <c r="DS138" s="6"/>
      <c r="DT138" s="6"/>
    </row>
    <row r="139" spans="2:124" ht="12.75">
      <c r="B139" s="87"/>
      <c r="C139" s="6"/>
      <c r="DS139" s="6"/>
      <c r="DT139" s="6"/>
    </row>
    <row r="140" spans="2:124" ht="12.75">
      <c r="B140" s="87"/>
      <c r="C140" s="6"/>
      <c r="DS140" s="6"/>
      <c r="DT140" s="6"/>
    </row>
    <row r="141" spans="2:124" ht="12.75">
      <c r="B141" s="87"/>
      <c r="C141" s="6"/>
      <c r="DS141" s="6"/>
      <c r="DT141" s="6"/>
    </row>
    <row r="142" spans="2:124" ht="12.75">
      <c r="B142" s="87"/>
      <c r="C142" s="6"/>
      <c r="DS142" s="6"/>
      <c r="DT142"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14:C14"/>
  </mergeCells>
  <hyperlinks>
    <hyperlink ref="E2" display="Home"/>
    <hyperlink ref="F3" display="OpenOffice Table"/>
    <hyperlink ref="F4" display="MS Excel Table"/>
    <hyperlink ref="F5" display="Tab delimited Table"/>
    <hyperlink ref="I5" r:id="rId1" display="Genevestigator database"/>
    <hyperlink ref="A14"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2006-05-18T16:09:53Z</dcterms:modified>
  <cp:category/>
  <cp:version/>
  <cp:contentType/>
  <cp:contentStatus/>
  <cp:revision>15</cp:revision>
</cp:coreProperties>
</file>