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 activeTab="0"/>
  </bookViews>
  <sheets>
    <sheet name="Sheet1" sheetId="1" r:id="rId1"/>
  </sheets>
  <definedNames/>
  <calcPr fullCalcOnLoad="1"/>
</workbook>
</file>

<file path=xl/sharedStrings.xml><?xml version="1.0" encoding="utf-8"?>
<sst xmlns="http://schemas.openxmlformats.org/spreadsheetml/2006/main" count="431" uniqueCount="300">
  <si>
    <t xml:space="preserve">Co-Expression Analysis of:  </t>
  </si>
  <si>
    <t>CYP71A16 (At5g42590)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</si>
  <si>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</si>
  <si>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</si>
  <si>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</si>
  <si>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</si>
  <si>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</si>
  <si>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</si>
  <si>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</si>
  <si>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</si>
  <si>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</si>
  <si>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</si>
  <si>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</si>
  <si>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</si>
  <si>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</si>
  <si>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</si>
  <si>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</si>
  <si>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</si>
  <si>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</si>
  <si>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</si>
  <si>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</si>
  <si>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</si>
  <si>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</si>
  <si>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</si>
  <si>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</si>
  <si>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</si>
  <si>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</si>
  <si>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</si>
  <si>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</si>
  <si>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</si>
  <si>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</si>
  <si>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</si>
  <si>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</si>
  <si>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</si>
  <si>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</si>
  <si>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</si>
  <si>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</si>
  <si>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</si>
  <si>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</si>
  <si>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</si>
  <si>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</si>
  <si>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</si>
  <si>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</si>
  <si>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</si>
  <si>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</si>
  <si>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</si>
  <si>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</si>
  <si>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</si>
  <si>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</si>
  <si>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</si>
  <si>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</si>
  <si>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</si>
  <si>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</si>
  <si>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</si>
  <si>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</si>
  <si>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</si>
  <si>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</si>
  <si>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</si>
  <si>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</si>
  <si>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</si>
  <si>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</si>
  <si>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</si>
  <si>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</si>
  <si>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</si>
  <si>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</si>
  <si>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</si>
  <si>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</si>
  <si>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</si>
  <si>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</si>
  <si>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</si>
  <si>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</si>
  <si>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</si>
  <si>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</si>
  <si>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</si>
  <si>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</si>
  <si>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</si>
  <si>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</si>
  <si>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</si>
  <si>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</si>
  <si>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</si>
  <si>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</si>
  <si>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</si>
  <si>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</si>
  <si>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</si>
  <si>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</si>
  <si>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</si>
  <si>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</si>
  <si>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</si>
  <si>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</si>
  <si>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</si>
  <si>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</si>
  <si>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</si>
  <si>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</si>
  <si>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</si>
  <si>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</si>
  <si>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</si>
  <si>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</si>
  <si>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</si>
  <si>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</si>
  <si>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</si>
  <si>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</si>
  <si>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</si>
  <si>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</si>
  <si>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</si>
  <si>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</si>
  <si>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</si>
  <si>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</si>
  <si>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</si>
  <si>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</si>
  <si>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</si>
  <si>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</si>
  <si>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</si>
  <si>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</si>
  <si>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</si>
  <si>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</si>
  <si>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</si>
  <si>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</si>
  <si>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</si>
  <si>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</si>
  <si>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</si>
  <si>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</si>
  <si>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</si>
  <si>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</si>
  <si>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</si>
  <si>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</si>
  <si>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</si>
  <si>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</si>
  <si>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</si>
  <si>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</si>
  <si>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</si>
  <si>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</si>
  <si>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</si>
  <si>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</si>
  <si>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</si>
  <si>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</si>
  <si>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</si>
  <si>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</si>
  <si>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</si>
  <si>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</si>
  <si>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</si>
  <si>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</si>
  <si>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</si>
  <si>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</si>
  <si>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</si>
  <si>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</si>
  <si>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</si>
  <si>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</si>
  <si>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</si>
  <si>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</si>
  <si>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</si>
  <si>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</si>
  <si>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</si>
  <si>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At5g42590</t>
  </si>
  <si>
    <t>CYP71A16</t>
  </si>
  <si>
    <t>cytochrome P450 family protein</t>
  </si>
  <si>
    <t>249203_at</t>
  </si>
  <si>
    <t>cytochrome P450 family</t>
  </si>
  <si>
    <t>At5g04120</t>
  </si>
  <si>
    <t>low similarity to Phosphoglycerate mutase (Schizosaccharomyces pombe)</t>
  </si>
  <si>
    <t>245689_at</t>
  </si>
  <si>
    <t>C-compound and carbohydrate metabolism | glycolysis and gluconeogenesis</t>
  </si>
  <si>
    <t>Intermediary Carbon Metabolism</t>
  </si>
  <si>
    <t>At5g42580</t>
  </si>
  <si>
    <t>CYP705A12</t>
  </si>
  <si>
    <t>249202_at</t>
  </si>
  <si>
    <t>At5g42600</t>
  </si>
  <si>
    <t>similar to pentacyclic triterpene synthase</t>
  </si>
  <si>
    <t>249205_at</t>
  </si>
  <si>
    <t>pentacyclic triterpenoid biosynthesis</t>
  </si>
  <si>
    <t xml:space="preserve">lipid, fatty acid and isoprenoid biosynthesis </t>
  </si>
  <si>
    <t>Biosynthesis of steroids</t>
  </si>
  <si>
    <t>triterpene, sterol, and brassinosteroid metabolism | triterpene biosynthesis</t>
  </si>
  <si>
    <t>triterpene synthase</t>
  </si>
  <si>
    <t>At2g25150</t>
  </si>
  <si>
    <t>transferase family protein, similar to 10-deacetylbaccatin III-10-O-acetyl transferase, 2-debenzoyl-7,13-diacetylbaccatin III-2-O-benzoyl transferase from Taxus cuspidata</t>
  </si>
  <si>
    <t>264403_at</t>
  </si>
  <si>
    <t>acyltransferase, BAHD family, group A, taxol-like</t>
  </si>
  <si>
    <t>At2g25160</t>
  </si>
  <si>
    <t>CYP82F1</t>
  </si>
  <si>
    <t>264404_at</t>
  </si>
  <si>
    <t>At1g17190</t>
  </si>
  <si>
    <t>ATGSTU26</t>
  </si>
  <si>
    <t>Encodes glutathione transferase belonging to the tau class of GSTs. Naming convention according to Wagner et al. (2002).</t>
  </si>
  <si>
    <t>262516_at</t>
  </si>
  <si>
    <t>toxin catabolism</t>
  </si>
  <si>
    <t>Glutathione S-transferase, Tau family</t>
  </si>
  <si>
    <t>At4g15340</t>
  </si>
  <si>
    <t>ATPEN1</t>
  </si>
  <si>
    <t>pentacyclic triterpene synthase</t>
  </si>
  <si>
    <t>245258_at</t>
  </si>
  <si>
    <t>secondary metabolism</t>
  </si>
  <si>
    <t>At1g50560</t>
  </si>
  <si>
    <t>CYP705A25</t>
  </si>
  <si>
    <t>261878_at</t>
  </si>
  <si>
    <t>At2g22330</t>
  </si>
  <si>
    <t>CYP79B3</t>
  </si>
  <si>
    <t>Encodes a cytochrome P450. Involved in tryptophan metabolism. Converts Trp to indole-3-acetaldoxime (IAOx), a precursor to IAA and indole glucosinolates.</t>
  </si>
  <si>
    <t>264052_at</t>
  </si>
  <si>
    <t>tryptophan catabolism</t>
  </si>
  <si>
    <t>IAA biosynthesis I | glucosinolate biosynthesis from tryptophan</t>
  </si>
  <si>
    <t>Glucosinolate Metabolism</t>
  </si>
  <si>
    <t>cytochrome P450 family, conversion of tryptophan to oxime, indole glucosinolate biosynthesis</t>
  </si>
  <si>
    <t>At5g47950</t>
  </si>
  <si>
    <t>transferase family protein, similar to  deacetylvindoline 4-O-acetyltransferase (Catharanthus roseus), acetyl-CoA:benzylalcohol acetyltranferase (Clarkia concinna)</t>
  </si>
  <si>
    <t>248723_at</t>
  </si>
  <si>
    <t>acyltransferase, BAHD family, group C, DAT-SAAT-BEAT-SALAT-like</t>
  </si>
  <si>
    <t>At1g76090</t>
  </si>
  <si>
    <t>SMT3</t>
  </si>
  <si>
    <t>Encodes S-adenosyl-methionine-sterol-C-methyltransferase, an enzyme in the sterol biosynthetic pathway.</t>
  </si>
  <si>
    <t>261727_at</t>
  </si>
  <si>
    <t>endoplasmic reticulum | sterol 24-C-methyltransferase activity | sterol biosynthesis</t>
  </si>
  <si>
    <t>sterol biosynthesis</t>
  </si>
  <si>
    <t>Isoprenoid Biosynthesis in the Cytosol and in Mitochondria | sterol biosynthesis</t>
  </si>
  <si>
    <t>triterpene, sterol, and brassinosteroid metabolism | sterol biosynthesis</t>
  </si>
  <si>
    <t>At5g56760</t>
  </si>
  <si>
    <t>ATSERAT1;1</t>
  </si>
  <si>
    <t>Encodes a cytosolic serine O-acetyltransferase involved in sulfur assimilation and cysteine biosynthesis. Expressed in the vascular system.</t>
  </si>
  <si>
    <t>247982_at</t>
  </si>
  <si>
    <t>serine O-acetyltransferase activity</t>
  </si>
  <si>
    <t>nitrogen and sulfur metabolism</t>
  </si>
  <si>
    <t>cysteine biosynthesis I | sulfate assimilation III</t>
  </si>
  <si>
    <t>Sulfur metabolism | Cysteine metabolism</t>
  </si>
  <si>
    <t>Biosynthesis of Amino Acids and Derivatives | Glutathione metabolism</t>
  </si>
  <si>
    <t>At3g59710</t>
  </si>
  <si>
    <t>short-chain dehydrogenase/reductase (SDR) family protein</t>
  </si>
  <si>
    <t>251480_at</t>
  </si>
  <si>
    <t>chlorophyll biosynthesis</t>
  </si>
  <si>
    <t>At1g76790</t>
  </si>
  <si>
    <t>O-methyltransferase family 2 protein, similar to caffeic acid O-methyltransferase (Catharanthus roseus), catechol O-methyltransferase (Vanilla planifolia)</t>
  </si>
  <si>
    <t>259878_at</t>
  </si>
  <si>
    <t>Phenylpropanoid Metabolism | core phenylpropanoid metabolism</t>
  </si>
  <si>
    <t>Phenylpropanoid pathway</t>
  </si>
  <si>
    <t>Methyltransferase, COMT like</t>
  </si>
  <si>
    <t>At1g12240</t>
  </si>
  <si>
    <t>BFRUCT4</t>
  </si>
  <si>
    <t>beta-fructosidase (BFRUCT4) / beta-fructofuranosidase / invertase, vacuolar</t>
  </si>
  <si>
    <t>260969_at</t>
  </si>
  <si>
    <t>Galactose metabolism | Starch and sucrose metabolism</t>
  </si>
  <si>
    <t>Cell Wall Carbohydrate Metabolism | sucrose metabolism</t>
  </si>
  <si>
    <t>At1g64200</t>
  </si>
  <si>
    <t>similar to Vacuolar ATP synthase subunit E from Arabidopsis thaliana</t>
  </si>
  <si>
    <t>262354_at</t>
  </si>
  <si>
    <t>transport facilitation  | transport ATPases | vacuole or lysosome</t>
  </si>
  <si>
    <t>ATP synthesis</t>
  </si>
  <si>
    <t>At2g14100</t>
  </si>
  <si>
    <t>CYP705A13</t>
  </si>
  <si>
    <t>263276_at</t>
  </si>
  <si>
    <t>At3g02610</t>
  </si>
  <si>
    <t>similar to Acyl-(acyl-carrier protein) desaturase from Spinacia oleracea, Cucumis sativus</t>
  </si>
  <si>
    <t>258473_s_at (m)</t>
  </si>
  <si>
    <t>Leaf Glycerolipid Biosynthesis | Leaf Glycerolipid Biosynthesis in Plastid</t>
  </si>
  <si>
    <t>Synthesis of fatty acids in plastids</t>
  </si>
  <si>
    <t>At3g02620</t>
  </si>
  <si>
    <t>similar to Acyl-(acyl-carrier protein) desaturase from Spinacia oleracea, Olea europaea</t>
  </si>
  <si>
    <t>At5g24140</t>
  </si>
  <si>
    <t>SQP2</t>
  </si>
  <si>
    <t>Encodes a protein with similarity to squalene monoxygeneases.</t>
  </si>
  <si>
    <t>249773_at</t>
  </si>
  <si>
    <t>Biosynthesis of steroids | Terpenoid biosynthesis</t>
  </si>
  <si>
    <t>triterpene, sterol, and brassinosteroid metabolism</t>
  </si>
  <si>
    <t>At3g46700</t>
  </si>
  <si>
    <t>UDP-glucoronosyl/UDP-glucosyl transferase family protein</t>
  </si>
  <si>
    <t>252488_at</t>
  </si>
  <si>
    <t>biosynthesis of secondary products derived from primary amino acids | biosynthesis of glycosinolates and derivatives</t>
  </si>
  <si>
    <t>Glycosyl transferase, Family 1</t>
  </si>
  <si>
    <t>At1g53830</t>
  </si>
  <si>
    <t>ATPME2</t>
  </si>
  <si>
    <t>encodes a pectin methylesterase</t>
  </si>
  <si>
    <t>262198_at</t>
  </si>
  <si>
    <t>Pentose and glucuronate interconversions | Starch and sucrose metabolism</t>
  </si>
  <si>
    <t>Cell Wall Carbohydrate Metabolism | pectin metabolism</t>
  </si>
  <si>
    <t>At3g21770</t>
  </si>
  <si>
    <t>peroxidase 30 (PER30) (P30) (PRXR9)</t>
  </si>
  <si>
    <t>257952_at</t>
  </si>
  <si>
    <t>Methane metabolism | Prostaglandin and leukotriene metabolism | Phenylalanine metabolism | Stilbene, coumarine and lignin biosynthesis</t>
  </si>
  <si>
    <t>At3g31415</t>
  </si>
  <si>
    <t>terpene synthase/cyclase family protein</t>
  </si>
  <si>
    <t>256560_s_at</t>
  </si>
  <si>
    <t>terpenoid metabolism | mono-/sesqui-/di-terpene biosynthesis</t>
  </si>
  <si>
    <t>At5g47980</t>
  </si>
  <si>
    <t>transferase family protein, similar to  alcohol acyltransferase (Fragaria x ananassa) and to deacetylvindoline 4-O-acetyltransferase (Catharanthus roseus)</t>
  </si>
  <si>
    <t>248725_at</t>
  </si>
  <si>
    <t>At1g76490</t>
  </si>
  <si>
    <t>HMG1</t>
  </si>
  <si>
    <t>encodes a 3-hydroxy-3-methylglutaryl coenzyme A, which is involved in melavonate biosynthesis and performs the first committed step in isoprenoid biosynthesis. Expression is activated in dark in leaf tissue but not controlled by light in the root</t>
  </si>
  <si>
    <t>259983_at</t>
  </si>
  <si>
    <t>hydroxymethylglutaryl-CoA reductase activity | sterol biosynthesis | isoprenoid biosynthesis</t>
  </si>
  <si>
    <t>lipid, fatty acid and isoprenoid metabolism</t>
  </si>
  <si>
    <t>mevalonate pathway</t>
  </si>
  <si>
    <t>Isoprenoid Biosynthesis in the Cytosol and in Mitochondria | Biosynthesis of prenyl diphosphates</t>
  </si>
  <si>
    <t>IPP (isopentenyl diphosphate) and DMAPP (dimethylallyl diphosphat) biosynthesis | mevalonate pathway, cytosol</t>
  </si>
  <si>
    <t>At4g37060</t>
  </si>
  <si>
    <t>similar to patatin-like latex allergen (Hevea brasiliensis)</t>
  </si>
  <si>
    <t>246252_s_at (m)</t>
  </si>
  <si>
    <t>storage protein</t>
  </si>
  <si>
    <t>Lipid signaling</t>
  </si>
  <si>
    <t>At4g37070</t>
  </si>
  <si>
    <t>similar to patatin-like latex allergen (Hevea brasiliensis</t>
  </si>
  <si>
    <t>lipases pathway</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</si>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</sst>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5">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
      <sz val="6"/>
      <color indexed="62"/>
      <name val="Lucida Sans Unicode"/>
      <family val="0"/>
    </font>
  </fonts>
  <fills count="219">
    <fill>
      <patternFill/>
    </fill>
    <fill>
      <patternFill patternType="gray125"/>
    </fill>
    <fill>
      <patternFill patternType="solid">
        <fgColor indexed="8"/>
        <bgColor indexed="64"/>
      </patternFill>
    </fill>
    <fill>
      <patternFill patternType="darkGray">
        <fgColor indexed="49"/>
        <bgColor indexed="24"/>
      </patternFill>
    </fill>
    <fill>
      <patternFill patternType="solid">
        <fgColor indexed="59"/>
        <bgColor indexed="64"/>
      </patternFill>
    </fill>
    <fill>
      <patternFill patternType="mediumGray">
        <fgColor indexed="25"/>
        <bgColor indexed="21"/>
      </patternFill>
    </fill>
    <fill>
      <patternFill patternType="darkGray">
        <fgColor indexed="54"/>
        <bgColor indexed="61"/>
      </patternFill>
    </fill>
    <fill>
      <patternFill patternType="solid">
        <fgColor indexed="19"/>
        <bgColor indexed="64"/>
      </patternFill>
    </fill>
    <fill>
      <patternFill patternType="darkGray">
        <fgColor indexed="55"/>
        <bgColor indexed="53"/>
      </patternFill>
    </fill>
    <fill>
      <patternFill patternType="mediumGray">
        <fgColor indexed="22"/>
        <bgColor indexed="50"/>
      </patternFill>
    </fill>
    <fill>
      <patternFill patternType="solid">
        <fgColor indexed="47"/>
        <bgColor indexed="64"/>
      </patternFill>
    </fill>
    <fill>
      <patternFill patternType="mediumGray">
        <fgColor indexed="34"/>
        <bgColor indexed="51"/>
      </patternFill>
    </fill>
    <fill>
      <patternFill patternType="solid">
        <fgColor indexed="13"/>
        <bgColor indexed="64"/>
      </patternFill>
    </fill>
    <fill>
      <patternFill patternType="darkGray">
        <fgColor indexed="43"/>
        <bgColor indexed="41"/>
      </patternFill>
    </fill>
    <fill>
      <patternFill patternType="solid">
        <fgColor indexed="15"/>
        <bgColor indexed="64"/>
      </patternFill>
    </fill>
    <fill>
      <patternFill patternType="solid">
        <fgColor indexed="33"/>
        <bgColor indexed="64"/>
      </patternFill>
    </fill>
    <fill>
      <patternFill patternType="solid">
        <fgColor indexed="56"/>
        <bgColor indexed="64"/>
      </patternFill>
    </fill>
    <fill>
      <patternFill patternType="darkGray">
        <fgColor indexed="18"/>
        <bgColor indexed="32"/>
      </patternFill>
    </fill>
    <fill>
      <patternFill patternType="solid">
        <fgColor indexed="48"/>
        <bgColor indexed="64"/>
      </patternFill>
    </fill>
    <fill>
      <patternFill patternType="mediumGray">
        <fgColor indexed="30"/>
        <bgColor indexed="48"/>
      </patternFill>
    </fill>
    <fill>
      <patternFill patternType="darkGray">
        <fgColor indexed="30"/>
        <bgColor indexed="39"/>
      </patternFill>
    </fill>
    <fill>
      <patternFill patternType="solid">
        <fgColor indexed="39"/>
        <bgColor indexed="64"/>
      </patternFill>
    </fill>
    <fill>
      <patternFill patternType="solid">
        <fgColor indexed="12"/>
        <bgColor indexed="64"/>
      </patternFill>
    </fill>
    <fill>
      <patternFill patternType="solid">
        <fgColor indexed="9"/>
        <bgColor indexed="64"/>
      </patternFill>
    </fill>
    <fill>
      <patternFill patternType="solid">
        <fgColor indexed="40"/>
        <bgColor indexed="64"/>
      </patternFill>
    </fill>
    <fill>
      <patternFill patternType="darkGray">
        <fgColor indexed="11"/>
        <bgColor indexed="8"/>
      </patternFill>
    </fill>
    <fill>
      <patternFill patternType="solid">
        <fgColor indexed="31"/>
        <bgColor indexed="64"/>
      </patternFill>
    </fill>
    <fill>
      <patternFill patternType="darkGray">
        <fgColor indexed="20"/>
        <bgColor indexed="18"/>
      </patternFill>
    </fill>
    <fill>
      <patternFill patternType="solid">
        <fgColor indexed="58"/>
        <bgColor indexed="64"/>
      </patternFill>
    </fill>
    <fill>
      <patternFill patternType="solid">
        <fgColor indexed="61"/>
        <bgColor indexed="64"/>
      </patternFill>
    </fill>
    <fill>
      <patternFill patternType="solid">
        <fgColor indexed="25"/>
        <bgColor indexed="64"/>
      </patternFill>
    </fill>
    <fill>
      <patternFill patternType="solid">
        <fgColor indexed="29"/>
        <bgColor indexed="64"/>
      </patternFill>
    </fill>
    <fill>
      <patternFill patternType="darkGray">
        <fgColor indexed="58"/>
        <bgColor indexed="37"/>
      </patternFill>
    </fill>
    <fill>
      <patternFill patternType="solid">
        <fgColor indexed="24"/>
        <bgColor indexed="64"/>
      </patternFill>
    </fill>
    <fill>
      <patternFill patternType="mediumGray">
        <fgColor indexed="24"/>
        <bgColor indexed="58"/>
      </patternFill>
    </fill>
    <fill>
      <patternFill patternType="solid">
        <fgColor indexed="38"/>
        <bgColor indexed="64"/>
      </patternFill>
    </fill>
    <fill>
      <patternFill patternType="darkGray">
        <fgColor indexed="45"/>
        <bgColor indexed="8"/>
      </patternFill>
    </fill>
    <fill>
      <patternFill patternType="solid">
        <fgColor indexed="55"/>
        <bgColor indexed="64"/>
      </patternFill>
    </fill>
    <fill>
      <patternFill patternType="mediumGray">
        <fgColor indexed="53"/>
        <bgColor indexed="19"/>
      </patternFill>
    </fill>
    <fill>
      <patternFill patternType="mediumGray">
        <fgColor indexed="26"/>
        <bgColor indexed="43"/>
      </patternFill>
    </fill>
    <fill>
      <patternFill patternType="darkGray">
        <fgColor indexed="42"/>
        <bgColor indexed="35"/>
      </patternFill>
    </fill>
    <fill>
      <patternFill patternType="darkGray">
        <fgColor indexed="40"/>
        <bgColor indexed="29"/>
      </patternFill>
    </fill>
    <fill>
      <patternFill patternType="solid">
        <fgColor indexed="46"/>
        <bgColor indexed="64"/>
      </patternFill>
    </fill>
    <fill>
      <patternFill patternType="darkGray">
        <fgColor indexed="33"/>
        <bgColor indexed="14"/>
      </patternFill>
    </fill>
    <fill>
      <patternFill patternType="darkGray">
        <fgColor indexed="14"/>
        <bgColor indexed="28"/>
      </patternFill>
    </fill>
    <fill>
      <patternFill patternType="solid">
        <fgColor indexed="42"/>
        <bgColor indexed="64"/>
      </patternFill>
    </fill>
    <fill>
      <patternFill patternType="darkGray">
        <fgColor indexed="41"/>
        <bgColor indexed="42"/>
      </patternFill>
    </fill>
    <fill>
      <patternFill patternType="solid">
        <fgColor indexed="26"/>
        <bgColor indexed="64"/>
      </patternFill>
    </fill>
    <fill>
      <patternFill patternType="solid">
        <fgColor indexed="45"/>
        <bgColor indexed="64"/>
      </patternFill>
    </fill>
    <fill>
      <patternFill patternType="darkGray">
        <fgColor indexed="31"/>
        <bgColor indexed="44"/>
      </patternFill>
    </fill>
    <fill>
      <patternFill patternType="darkGray">
        <fgColor indexed="24"/>
        <bgColor indexed="49"/>
      </patternFill>
    </fill>
    <fill>
      <patternFill patternType="darkGray">
        <fgColor indexed="16"/>
        <bgColor indexed="37"/>
      </patternFill>
    </fill>
    <fill>
      <patternFill patternType="darkGray">
        <fgColor indexed="36"/>
        <bgColor indexed="32"/>
      </patternFill>
    </fill>
    <fill>
      <patternFill patternType="mediumGray">
        <fgColor indexed="11"/>
        <bgColor indexed="26"/>
      </patternFill>
    </fill>
    <fill>
      <patternFill patternType="darkGray">
        <fgColor indexed="15"/>
        <bgColor indexed="31"/>
      </patternFill>
    </fill>
    <fill>
      <patternFill patternType="solid">
        <fgColor indexed="11"/>
        <bgColor indexed="64"/>
      </patternFill>
    </fill>
    <fill>
      <patternFill patternType="mediumGray">
        <fgColor indexed="35"/>
        <bgColor indexed="42"/>
      </patternFill>
    </fill>
    <fill>
      <patternFill patternType="darkGray">
        <fgColor indexed="32"/>
        <bgColor indexed="18"/>
      </patternFill>
    </fill>
    <fill>
      <patternFill patternType="solid">
        <fgColor indexed="14"/>
        <bgColor indexed="64"/>
      </patternFill>
    </fill>
    <fill>
      <patternFill patternType="solid">
        <fgColor indexed="42"/>
        <bgColor indexed="64"/>
      </patternFill>
    </fill>
    <fill>
      <patternFill patternType="solid">
        <fgColor indexed="32"/>
        <bgColor indexed="64"/>
      </patternFill>
    </fill>
    <fill>
      <patternFill patternType="darkGray">
        <fgColor indexed="44"/>
        <bgColor indexed="31"/>
      </patternFill>
    </fill>
    <fill>
      <patternFill patternType="darkGray">
        <fgColor indexed="26"/>
        <bgColor indexed="11"/>
      </patternFill>
    </fill>
    <fill>
      <patternFill patternType="solid">
        <fgColor indexed="23"/>
        <bgColor indexed="64"/>
      </patternFill>
    </fill>
    <fill>
      <patternFill patternType="solid">
        <fgColor indexed="28"/>
        <bgColor indexed="64"/>
      </patternFill>
    </fill>
    <fill>
      <patternFill patternType="darkGray">
        <fgColor indexed="46"/>
        <bgColor indexed="40"/>
      </patternFill>
    </fill>
    <fill>
      <patternFill patternType="darkGray">
        <fgColor indexed="43"/>
        <bgColor indexed="26"/>
      </patternFill>
    </fill>
    <fill>
      <patternFill patternType="mediumGray">
        <fgColor indexed="16"/>
        <bgColor indexed="37"/>
      </patternFill>
    </fill>
    <fill>
      <patternFill patternType="darkGray">
        <fgColor indexed="37"/>
        <bgColor indexed="16"/>
      </patternFill>
    </fill>
    <fill>
      <patternFill patternType="darkGray">
        <fgColor indexed="58"/>
        <bgColor indexed="24"/>
      </patternFill>
    </fill>
    <fill>
      <patternFill patternType="darkGray">
        <fgColor indexed="40"/>
        <bgColor indexed="46"/>
      </patternFill>
    </fill>
    <fill>
      <patternFill patternType="darkGray">
        <fgColor indexed="24"/>
        <bgColor indexed="58"/>
      </patternFill>
    </fill>
    <fill>
      <patternFill patternType="solid">
        <fgColor indexed="27"/>
        <bgColor indexed="64"/>
      </patternFill>
    </fill>
    <fill>
      <patternFill patternType="solid">
        <fgColor indexed="22"/>
        <bgColor indexed="64"/>
      </patternFill>
    </fill>
    <fill>
      <patternFill patternType="darkGray">
        <fgColor indexed="57"/>
        <bgColor indexed="23"/>
      </patternFill>
    </fill>
    <fill>
      <patternFill patternType="darkGray">
        <fgColor indexed="8"/>
        <bgColor indexed="11"/>
      </patternFill>
    </fill>
    <fill>
      <patternFill patternType="solid">
        <fgColor indexed="50"/>
        <bgColor indexed="64"/>
      </patternFill>
    </fill>
    <fill>
      <patternFill patternType="darkGray">
        <fgColor indexed="51"/>
        <bgColor indexed="47"/>
      </patternFill>
    </fill>
    <fill>
      <patternFill patternType="darkGray">
        <fgColor indexed="52"/>
        <bgColor indexed="47"/>
      </patternFill>
    </fill>
    <fill>
      <patternFill patternType="darkGray">
        <fgColor indexed="38"/>
        <bgColor indexed="10"/>
      </patternFill>
    </fill>
    <fill>
      <patternFill patternType="solid">
        <fgColor indexed="41"/>
        <bgColor indexed="64"/>
      </patternFill>
    </fill>
    <fill>
      <patternFill patternType="solid">
        <fgColor indexed="20"/>
        <bgColor indexed="64"/>
      </patternFill>
    </fill>
    <fill>
      <patternFill patternType="solid">
        <fgColor indexed="63"/>
        <bgColor indexed="64"/>
      </patternFill>
    </fill>
    <fill>
      <patternFill patternType="darkGray">
        <fgColor indexed="47"/>
        <bgColor indexed="52"/>
      </patternFill>
    </fill>
    <fill>
      <patternFill patternType="solid">
        <fgColor indexed="44"/>
        <bgColor indexed="64"/>
      </patternFill>
    </fill>
    <fill>
      <patternFill patternType="darkGray">
        <fgColor indexed="34"/>
        <bgColor indexed="51"/>
      </patternFill>
    </fill>
    <fill>
      <patternFill patternType="darkGray">
        <fgColor indexed="46"/>
        <bgColor indexed="45"/>
      </patternFill>
    </fill>
    <fill>
      <patternFill patternType="solid">
        <fgColor indexed="57"/>
        <bgColor indexed="64"/>
      </patternFill>
    </fill>
    <fill>
      <patternFill patternType="mediumGray">
        <fgColor indexed="59"/>
        <bgColor indexed="10"/>
      </patternFill>
    </fill>
    <fill>
      <patternFill patternType="solid">
        <fgColor indexed="26"/>
        <bgColor indexed="64"/>
      </patternFill>
    </fill>
    <fill>
      <patternFill patternType="darkGray">
        <fgColor indexed="26"/>
        <bgColor indexed="43"/>
      </patternFill>
    </fill>
    <fill>
      <patternFill patternType="mediumGray">
        <fgColor indexed="40"/>
        <bgColor indexed="46"/>
      </patternFill>
    </fill>
    <fill>
      <patternFill patternType="darkGray">
        <fgColor indexed="41"/>
        <bgColor indexed="43"/>
      </patternFill>
    </fill>
    <fill>
      <patternFill patternType="solid">
        <fgColor indexed="11"/>
        <bgColor indexed="64"/>
      </patternFill>
    </fill>
    <fill>
      <patternFill patternType="darkGray">
        <fgColor indexed="63"/>
        <bgColor indexed="59"/>
      </patternFill>
    </fill>
    <fill>
      <patternFill patternType="darkGray">
        <fgColor indexed="49"/>
        <bgColor indexed="29"/>
      </patternFill>
    </fill>
    <fill>
      <patternFill patternType="darkGray">
        <fgColor indexed="42"/>
        <bgColor indexed="41"/>
      </patternFill>
    </fill>
    <fill>
      <patternFill patternType="mediumGray">
        <fgColor indexed="29"/>
        <bgColor indexed="49"/>
      </patternFill>
    </fill>
    <fill>
      <patternFill patternType="darkGray">
        <fgColor indexed="10"/>
        <bgColor indexed="59"/>
      </patternFill>
    </fill>
    <fill>
      <patternFill patternType="mediumGray">
        <fgColor indexed="49"/>
        <bgColor indexed="24"/>
      </patternFill>
    </fill>
    <fill>
      <patternFill patternType="darkGray">
        <fgColor indexed="29"/>
        <bgColor indexed="40"/>
      </patternFill>
    </fill>
    <fill>
      <patternFill patternType="mediumGray">
        <fgColor indexed="10"/>
        <bgColor indexed="38"/>
      </patternFill>
    </fill>
    <fill>
      <patternFill patternType="mediumGray">
        <fgColor indexed="61"/>
        <bgColor indexed="54"/>
      </patternFill>
    </fill>
    <fill>
      <patternFill patternType="mediumGray">
        <fgColor indexed="13"/>
        <bgColor indexed="34"/>
      </patternFill>
    </fill>
    <fill>
      <patternFill patternType="solid">
        <fgColor indexed="24"/>
        <bgColor indexed="64"/>
      </patternFill>
    </fill>
    <fill>
      <patternFill patternType="darkGray">
        <fgColor indexed="38"/>
        <bgColor indexed="21"/>
      </patternFill>
    </fill>
    <fill>
      <patternFill patternType="darkGray">
        <fgColor indexed="16"/>
        <bgColor indexed="63"/>
      </patternFill>
    </fill>
    <fill>
      <patternFill patternType="darkGray">
        <fgColor indexed="11"/>
        <bgColor indexed="26"/>
      </patternFill>
    </fill>
    <fill>
      <patternFill patternType="mediumGray">
        <fgColor indexed="41"/>
        <bgColor indexed="42"/>
      </patternFill>
    </fill>
    <fill>
      <patternFill patternType="darkGray">
        <fgColor indexed="31"/>
        <bgColor indexed="15"/>
      </patternFill>
    </fill>
    <fill>
      <patternFill patternType="darkGray">
        <fgColor indexed="44"/>
        <bgColor indexed="33"/>
      </patternFill>
    </fill>
    <fill>
      <patternFill patternType="darkGray">
        <fgColor indexed="56"/>
        <bgColor indexed="28"/>
      </patternFill>
    </fill>
    <fill>
      <patternFill patternType="mediumGray">
        <fgColor indexed="40"/>
        <bgColor indexed="29"/>
      </patternFill>
    </fill>
    <fill>
      <patternFill patternType="darkGray">
        <fgColor indexed="25"/>
        <bgColor indexed="21"/>
      </patternFill>
    </fill>
    <fill>
      <patternFill patternType="solid">
        <fgColor indexed="36"/>
        <bgColor indexed="64"/>
      </patternFill>
    </fill>
    <fill>
      <patternFill patternType="mediumGray">
        <fgColor indexed="36"/>
        <bgColor indexed="32"/>
      </patternFill>
    </fill>
    <fill>
      <patternFill patternType="solid">
        <fgColor indexed="18"/>
        <bgColor indexed="64"/>
      </patternFill>
    </fill>
    <fill>
      <patternFill patternType="darkGray">
        <fgColor indexed="56"/>
        <bgColor indexed="36"/>
      </patternFill>
    </fill>
    <fill>
      <patternFill patternType="mediumGray">
        <fgColor indexed="48"/>
        <bgColor indexed="30"/>
      </patternFill>
    </fill>
    <fill>
      <patternFill patternType="darkGray">
        <fgColor indexed="33"/>
        <bgColor indexed="44"/>
      </patternFill>
    </fill>
    <fill>
      <patternFill patternType="darkGray">
        <fgColor indexed="35"/>
        <bgColor indexed="15"/>
      </patternFill>
    </fill>
    <fill>
      <patternFill patternType="darkGray">
        <fgColor indexed="60"/>
        <bgColor indexed="25"/>
      </patternFill>
    </fill>
    <fill>
      <patternFill patternType="solid">
        <fgColor indexed="43"/>
        <bgColor indexed="64"/>
      </patternFill>
    </fill>
    <fill>
      <patternFill patternType="solid">
        <fgColor indexed="41"/>
        <bgColor indexed="64"/>
      </patternFill>
    </fill>
    <fill>
      <patternFill patternType="darkGray">
        <fgColor indexed="21"/>
        <bgColor indexed="25"/>
      </patternFill>
    </fill>
    <fill>
      <patternFill patternType="darkGray">
        <fgColor indexed="57"/>
        <bgColor indexed="54"/>
      </patternFill>
    </fill>
    <fill>
      <patternFill patternType="darkGray">
        <fgColor indexed="59"/>
        <bgColor indexed="10"/>
      </patternFill>
    </fill>
    <fill>
      <patternFill patternType="darkGray">
        <fgColor indexed="63"/>
        <bgColor indexed="16"/>
      </patternFill>
    </fill>
    <fill>
      <patternFill patternType="solid">
        <fgColor indexed="61"/>
        <bgColor indexed="64"/>
      </patternFill>
    </fill>
    <fill>
      <patternFill patternType="solid">
        <fgColor indexed="52"/>
        <bgColor indexed="64"/>
      </patternFill>
    </fill>
    <fill>
      <patternFill patternType="mediumGray">
        <fgColor indexed="19"/>
        <bgColor indexed="53"/>
      </patternFill>
    </fill>
    <fill>
      <patternFill patternType="solid">
        <fgColor indexed="10"/>
        <bgColor indexed="64"/>
      </patternFill>
    </fill>
    <fill>
      <patternFill patternType="darkGray">
        <fgColor indexed="21"/>
        <bgColor indexed="38"/>
      </patternFill>
    </fill>
    <fill>
      <patternFill patternType="solid">
        <fgColor indexed="59"/>
        <bgColor indexed="64"/>
      </patternFill>
    </fill>
    <fill>
      <patternFill patternType="solid">
        <fgColor indexed="44"/>
        <bgColor indexed="64"/>
      </patternFill>
    </fill>
    <fill>
      <patternFill patternType="mediumGray">
        <fgColor indexed="48"/>
        <bgColor indexed="20"/>
      </patternFill>
    </fill>
    <fill>
      <patternFill patternType="mediumGray">
        <fgColor indexed="53"/>
        <bgColor indexed="55"/>
      </patternFill>
    </fill>
    <fill>
      <patternFill patternType="solid">
        <fgColor indexed="30"/>
        <bgColor indexed="64"/>
      </patternFill>
    </fill>
    <fill>
      <patternFill patternType="mediumGray">
        <fgColor indexed="63"/>
        <bgColor indexed="59"/>
      </patternFill>
    </fill>
    <fill>
      <patternFill patternType="darkGray">
        <fgColor indexed="61"/>
        <bgColor indexed="60"/>
      </patternFill>
    </fill>
    <fill>
      <patternFill patternType="mediumGray">
        <fgColor indexed="28"/>
        <bgColor indexed="14"/>
      </patternFill>
    </fill>
    <fill>
      <patternFill patternType="darkGray">
        <fgColor indexed="61"/>
        <bgColor indexed="54"/>
      </patternFill>
    </fill>
    <fill>
      <patternFill patternType="darkGray">
        <fgColor indexed="35"/>
        <bgColor indexed="42"/>
      </patternFill>
    </fill>
    <fill>
      <patternFill patternType="mediumGray">
        <fgColor indexed="21"/>
        <bgColor indexed="38"/>
      </patternFill>
    </fill>
    <fill>
      <patternFill patternType="mediumGray">
        <fgColor indexed="8"/>
        <bgColor indexed="11"/>
      </patternFill>
    </fill>
    <fill>
      <patternFill patternType="solid">
        <fgColor indexed="16"/>
        <bgColor indexed="64"/>
      </patternFill>
    </fill>
    <fill>
      <patternFill patternType="darkGray">
        <fgColor indexed="37"/>
        <bgColor indexed="58"/>
      </patternFill>
    </fill>
    <fill>
      <patternFill patternType="darkGray">
        <fgColor indexed="59"/>
        <bgColor indexed="63"/>
      </patternFill>
    </fill>
    <fill>
      <patternFill patternType="darkGray">
        <fgColor indexed="18"/>
        <bgColor indexed="20"/>
      </patternFill>
    </fill>
    <fill>
      <patternFill patternType="solid">
        <fgColor indexed="43"/>
        <bgColor indexed="64"/>
      </patternFill>
    </fill>
    <fill>
      <patternFill patternType="darkGray">
        <fgColor indexed="51"/>
        <bgColor indexed="34"/>
      </patternFill>
    </fill>
    <fill>
      <patternFill patternType="darkGray">
        <fgColor indexed="45"/>
        <bgColor indexed="46"/>
      </patternFill>
    </fill>
    <fill>
      <patternFill patternType="mediumGray">
        <fgColor indexed="45"/>
        <bgColor indexed="46"/>
      </patternFill>
    </fill>
    <fill>
      <patternFill patternType="mediumGray">
        <fgColor indexed="15"/>
        <bgColor indexed="31"/>
      </patternFill>
    </fill>
    <fill>
      <patternFill patternType="solid">
        <fgColor indexed="35"/>
        <bgColor indexed="64"/>
      </patternFill>
    </fill>
    <fill>
      <patternFill patternType="darkGray">
        <fgColor indexed="28"/>
        <bgColor indexed="14"/>
      </patternFill>
    </fill>
    <fill>
      <patternFill patternType="solid">
        <fgColor indexed="33"/>
        <bgColor indexed="64"/>
      </patternFill>
    </fill>
    <fill>
      <patternFill patternType="mediumGray">
        <fgColor indexed="15"/>
        <bgColor indexed="35"/>
      </patternFill>
    </fill>
    <fill>
      <patternFill patternType="darkGray">
        <fgColor indexed="36"/>
        <bgColor indexed="56"/>
      </patternFill>
    </fill>
    <fill>
      <patternFill patternType="mediumGray">
        <fgColor indexed="25"/>
        <bgColor indexed="60"/>
      </patternFill>
    </fill>
    <fill>
      <patternFill patternType="mediumGray">
        <fgColor indexed="14"/>
        <bgColor indexed="28"/>
      </patternFill>
    </fill>
    <fill>
      <patternFill patternType="mediumGray">
        <fgColor indexed="8"/>
        <bgColor indexed="45"/>
      </patternFill>
    </fill>
    <fill>
      <patternFill patternType="solid">
        <fgColor indexed="30"/>
        <bgColor indexed="64"/>
      </patternFill>
    </fill>
    <fill>
      <patternFill patternType="darkGray">
        <fgColor indexed="30"/>
        <bgColor indexed="48"/>
      </patternFill>
    </fill>
    <fill>
      <patternFill patternType="darkGray">
        <fgColor indexed="53"/>
        <bgColor indexed="19"/>
      </patternFill>
    </fill>
    <fill>
      <patternFill patternType="mediumGray">
        <fgColor indexed="47"/>
        <bgColor indexed="51"/>
      </patternFill>
    </fill>
    <fill>
      <patternFill patternType="mediumGray">
        <fgColor indexed="51"/>
        <bgColor indexed="34"/>
      </patternFill>
    </fill>
    <fill>
      <patternFill patternType="solid">
        <fgColor indexed="10"/>
        <bgColor indexed="64"/>
      </patternFill>
    </fill>
    <fill>
      <patternFill patternType="mediumGray">
        <fgColor indexed="37"/>
        <bgColor indexed="58"/>
      </patternFill>
    </fill>
    <fill>
      <patternFill patternType="mediumGray">
        <fgColor indexed="33"/>
        <bgColor indexed="14"/>
      </patternFill>
    </fill>
    <fill>
      <patternFill patternType="mediumGray">
        <fgColor indexed="36"/>
        <bgColor indexed="56"/>
      </patternFill>
    </fill>
    <fill>
      <patternFill patternType="darkGray">
        <fgColor indexed="22"/>
        <bgColor indexed="55"/>
      </patternFill>
    </fill>
    <fill>
      <patternFill patternType="darkGray">
        <fgColor indexed="20"/>
        <bgColor indexed="48"/>
      </patternFill>
    </fill>
    <fill>
      <patternFill patternType="mediumGray">
        <fgColor indexed="41"/>
        <bgColor indexed="43"/>
      </patternFill>
    </fill>
    <fill>
      <patternFill patternType="darkGray">
        <fgColor indexed="22"/>
        <bgColor indexed="50"/>
      </patternFill>
    </fill>
    <fill>
      <patternFill patternType="darkGray">
        <fgColor indexed="32"/>
        <bgColor indexed="36"/>
      </patternFill>
    </fill>
    <fill>
      <patternFill patternType="darkGray">
        <fgColor indexed="50"/>
        <bgColor indexed="22"/>
      </patternFill>
    </fill>
    <fill>
      <patternFill patternType="solid">
        <fgColor indexed="37"/>
        <bgColor indexed="64"/>
      </patternFill>
    </fill>
    <fill>
      <patternFill patternType="solid">
        <fgColor indexed="31"/>
        <bgColor indexed="64"/>
      </patternFill>
    </fill>
    <fill>
      <patternFill patternType="darkGray">
        <fgColor indexed="15"/>
        <bgColor indexed="35"/>
      </patternFill>
    </fill>
    <fill>
      <patternFill patternType="solid">
        <fgColor indexed="29"/>
        <bgColor indexed="64"/>
      </patternFill>
    </fill>
    <fill>
      <patternFill patternType="solid">
        <fgColor indexed="60"/>
        <bgColor indexed="64"/>
      </patternFill>
    </fill>
    <fill>
      <patternFill patternType="mediumGray">
        <fgColor indexed="50"/>
        <bgColor indexed="52"/>
      </patternFill>
    </fill>
    <fill>
      <patternFill patternType="darkGray">
        <fgColor indexed="34"/>
        <bgColor indexed="13"/>
      </patternFill>
    </fill>
    <fill>
      <patternFill patternType="darkGray">
        <fgColor indexed="53"/>
        <bgColor indexed="55"/>
      </patternFill>
    </fill>
    <fill>
      <patternFill patternType="darkGray">
        <fgColor indexed="10"/>
        <bgColor indexed="38"/>
      </patternFill>
    </fill>
    <fill>
      <patternFill patternType="solid">
        <fgColor indexed="21"/>
        <bgColor indexed="64"/>
      </patternFill>
    </fill>
    <fill>
      <patternFill patternType="mediumGray">
        <fgColor indexed="23"/>
        <bgColor indexed="57"/>
      </patternFill>
    </fill>
    <fill>
      <patternFill patternType="solid">
        <fgColor indexed="60"/>
        <bgColor indexed="64"/>
      </patternFill>
    </fill>
    <fill>
      <patternFill patternType="darkGray">
        <fgColor indexed="39"/>
        <bgColor indexed="12"/>
      </patternFill>
    </fill>
    <fill>
      <patternFill patternType="darkGray">
        <fgColor indexed="14"/>
        <bgColor indexed="33"/>
      </patternFill>
    </fill>
    <fill>
      <patternFill patternType="mediumGray">
        <fgColor indexed="16"/>
        <bgColor indexed="63"/>
      </patternFill>
    </fill>
    <fill>
      <patternFill patternType="mediumGray">
        <fgColor indexed="21"/>
        <bgColor indexed="25"/>
      </patternFill>
    </fill>
    <fill>
      <patternFill patternType="darkGray">
        <fgColor indexed="28"/>
        <bgColor indexed="56"/>
      </patternFill>
    </fill>
    <fill>
      <patternFill patternType="darkGray">
        <fgColor indexed="55"/>
        <bgColor indexed="22"/>
      </patternFill>
    </fill>
    <fill>
      <patternFill patternType="solid">
        <fgColor indexed="49"/>
        <bgColor indexed="64"/>
      </patternFill>
    </fill>
    <fill>
      <patternFill patternType="mediumGray">
        <fgColor indexed="20"/>
        <bgColor indexed="48"/>
      </patternFill>
    </fill>
    <fill>
      <patternFill patternType="darkGray">
        <fgColor indexed="25"/>
        <bgColor indexed="60"/>
      </patternFill>
    </fill>
    <fill>
      <patternFill patternType="solid">
        <fgColor indexed="51"/>
        <bgColor indexed="64"/>
      </patternFill>
    </fill>
    <fill>
      <patternFill patternType="darkGray">
        <fgColor indexed="54"/>
        <bgColor indexed="57"/>
      </patternFill>
    </fill>
    <fill>
      <patternFill patternType="mediumGray">
        <fgColor indexed="44"/>
        <bgColor indexed="33"/>
      </patternFill>
    </fill>
    <fill>
      <patternFill patternType="darkGray">
        <fgColor indexed="19"/>
        <bgColor indexed="23"/>
      </patternFill>
    </fill>
    <fill>
      <patternFill patternType="darkGray">
        <fgColor indexed="52"/>
        <bgColor indexed="50"/>
      </patternFill>
    </fill>
    <fill>
      <patternFill patternType="solid">
        <fgColor indexed="51"/>
        <bgColor indexed="64"/>
      </patternFill>
    </fill>
    <fill>
      <patternFill patternType="solid">
        <fgColor indexed="53"/>
        <bgColor indexed="64"/>
      </patternFill>
    </fill>
    <fill>
      <patternFill patternType="darkGray">
        <fgColor indexed="13"/>
        <bgColor indexed="34"/>
      </patternFill>
    </fill>
    <fill>
      <patternFill patternType="solid">
        <fgColor indexed="34"/>
        <bgColor indexed="64"/>
      </patternFill>
    </fill>
    <fill>
      <patternFill patternType="mediumGray">
        <fgColor indexed="31"/>
        <bgColor indexed="44"/>
      </patternFill>
    </fill>
    <fill>
      <patternFill patternType="mediumGray">
        <fgColor indexed="56"/>
        <bgColor indexed="36"/>
      </patternFill>
    </fill>
    <fill>
      <patternFill patternType="darkGray">
        <fgColor indexed="48"/>
        <bgColor indexed="20"/>
      </patternFill>
    </fill>
    <fill>
      <patternFill patternType="darkGray">
        <fgColor indexed="60"/>
        <bgColor indexed="61"/>
      </patternFill>
    </fill>
    <fill>
      <patternFill patternType="mediumGray">
        <fgColor indexed="28"/>
        <bgColor indexed="56"/>
      </patternFill>
    </fill>
    <fill>
      <patternFill patternType="solid">
        <fgColor indexed="54"/>
        <bgColor indexed="64"/>
      </patternFill>
    </fill>
    <fill>
      <patternFill patternType="darkGray">
        <fgColor indexed="23"/>
        <bgColor indexed="57"/>
      </patternFill>
    </fill>
    <fill>
      <patternFill patternType="darkGray">
        <fgColor indexed="19"/>
        <bgColor indexed="53"/>
      </patternFill>
    </fill>
    <fill>
      <patternFill patternType="darkGray">
        <fgColor indexed="23"/>
        <bgColor indexed="19"/>
      </patternFill>
    </fill>
    <fill>
      <patternFill patternType="mediumGray">
        <fgColor indexed="55"/>
        <bgColor indexed="22"/>
      </patternFill>
    </fill>
    <fill>
      <patternFill patternType="darkGray">
        <fgColor indexed="50"/>
        <bgColor indexed="52"/>
      </patternFill>
    </fill>
    <fill>
      <patternFill patternType="mediumGray">
        <fgColor indexed="47"/>
        <bgColor indexed="52"/>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88">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8"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8" fillId="0" borderId="2" xfId="0" applyNumberFormat="1" applyFont="1" applyBorder="1" applyAlignment="1">
      <alignment horizontal="right" vertical="top"/>
    </xf>
    <xf numFmtId="165" fontId="9"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10" fillId="0" borderId="0" xfId="0" applyNumberFormat="1" applyFont="1" applyAlignment="1">
      <alignment horizontal="center"/>
    </xf>
    <xf numFmtId="164" fontId="10" fillId="0" borderId="0" xfId="0" applyFont="1" applyAlignment="1">
      <alignment horizontal="center"/>
    </xf>
    <xf numFmtId="165" fontId="11" fillId="2" borderId="0" xfId="0" applyNumberFormat="1" applyFont="1" applyFill="1" applyAlignment="1">
      <alignment horizontal="center"/>
    </xf>
    <xf numFmtId="164" fontId="11" fillId="3" borderId="0" xfId="0" applyFont="1" applyFill="1" applyAlignment="1">
      <alignment horizontal="center"/>
    </xf>
    <xf numFmtId="164" fontId="11" fillId="4" borderId="0" xfId="0" applyFont="1" applyFill="1" applyAlignment="1">
      <alignment horizontal="center"/>
    </xf>
    <xf numFmtId="164" fontId="11" fillId="5" borderId="0" xfId="0" applyFont="1" applyFill="1" applyAlignment="1">
      <alignment horizontal="center"/>
    </xf>
    <xf numFmtId="164" fontId="11" fillId="6" borderId="0" xfId="0" applyFont="1" applyFill="1" applyAlignment="1">
      <alignment horizontal="center"/>
    </xf>
    <xf numFmtId="164" fontId="11" fillId="7" borderId="0" xfId="0" applyFont="1" applyFill="1" applyAlignment="1">
      <alignment horizontal="center"/>
    </xf>
    <xf numFmtId="164" fontId="12" fillId="8" borderId="0" xfId="0" applyFont="1" applyFill="1" applyAlignment="1">
      <alignment horizontal="center"/>
    </xf>
    <xf numFmtId="164" fontId="12" fillId="9" borderId="0" xfId="0" applyFont="1" applyFill="1" applyAlignment="1">
      <alignment horizontal="center"/>
    </xf>
    <xf numFmtId="164" fontId="12" fillId="10" borderId="0" xfId="0" applyFont="1" applyFill="1" applyAlignment="1">
      <alignment horizontal="center"/>
    </xf>
    <xf numFmtId="164" fontId="12" fillId="11" borderId="0" xfId="0" applyFont="1" applyFill="1" applyAlignment="1">
      <alignment horizontal="center"/>
    </xf>
    <xf numFmtId="164" fontId="12" fillId="12" borderId="0" xfId="0" applyFont="1" applyFill="1" applyAlignment="1">
      <alignment horizontal="center"/>
    </xf>
    <xf numFmtId="164" fontId="11" fillId="13" borderId="0" xfId="0" applyFont="1" applyFill="1" applyAlignment="1">
      <alignment horizontal="center"/>
    </xf>
    <xf numFmtId="164" fontId="11" fillId="14" borderId="0" xfId="0" applyFont="1" applyFill="1" applyAlignment="1">
      <alignment horizontal="center"/>
    </xf>
    <xf numFmtId="164" fontId="11" fillId="15" borderId="0" xfId="0" applyFont="1" applyFill="1" applyAlignment="1">
      <alignment horizontal="center"/>
    </xf>
    <xf numFmtId="164" fontId="11" fillId="16" borderId="0" xfId="0" applyFont="1" applyFill="1" applyAlignment="1">
      <alignment horizontal="center"/>
    </xf>
    <xf numFmtId="164" fontId="11" fillId="17" borderId="0" xfId="0" applyFont="1" applyFill="1" applyAlignment="1">
      <alignment horizontal="center"/>
    </xf>
    <xf numFmtId="164" fontId="12" fillId="18" borderId="0" xfId="0" applyFont="1" applyFill="1" applyAlignment="1">
      <alignment horizontal="center"/>
    </xf>
    <xf numFmtId="164" fontId="12" fillId="19" borderId="0" xfId="0" applyFont="1" applyFill="1" applyAlignment="1">
      <alignment horizontal="center"/>
    </xf>
    <xf numFmtId="164" fontId="12" fillId="20" borderId="0" xfId="0" applyFont="1" applyFill="1" applyAlignment="1">
      <alignment horizontal="center"/>
    </xf>
    <xf numFmtId="164" fontId="12" fillId="21" borderId="0" xfId="0" applyFont="1" applyFill="1" applyAlignment="1">
      <alignment horizontal="center"/>
    </xf>
    <xf numFmtId="164" fontId="12"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3" fillId="24" borderId="0" xfId="0" applyFont="1" applyFill="1" applyAlignment="1">
      <alignment horizontal="center"/>
    </xf>
    <xf numFmtId="164" fontId="13" fillId="25" borderId="0" xfId="0" applyFont="1" applyFill="1" applyAlignment="1">
      <alignment horizontal="center"/>
    </xf>
    <xf numFmtId="164" fontId="13" fillId="26" borderId="0" xfId="0" applyFont="1" applyFill="1" applyAlignment="1">
      <alignment horizontal="center"/>
    </xf>
    <xf numFmtId="164" fontId="13" fillId="27" borderId="0" xfId="0" applyFont="1" applyFill="1" applyAlignment="1">
      <alignment horizontal="center"/>
    </xf>
    <xf numFmtId="164" fontId="13" fillId="28" borderId="0" xfId="0" applyFont="1" applyFill="1" applyAlignment="1">
      <alignment horizontal="center"/>
    </xf>
    <xf numFmtId="164" fontId="13" fillId="29" borderId="0" xfId="0" applyFont="1" applyFill="1" applyAlignment="1">
      <alignment horizontal="center"/>
    </xf>
    <xf numFmtId="164" fontId="13" fillId="30" borderId="0" xfId="0" applyFont="1" applyFill="1" applyAlignment="1">
      <alignment horizontal="center"/>
    </xf>
    <xf numFmtId="164" fontId="13" fillId="31" borderId="0" xfId="0" applyFont="1" applyFill="1" applyAlignment="1">
      <alignment horizontal="center"/>
    </xf>
    <xf numFmtId="164" fontId="13" fillId="32" borderId="0" xfId="0" applyFont="1" applyFill="1" applyAlignment="1">
      <alignment horizontal="center"/>
    </xf>
    <xf numFmtId="164" fontId="13" fillId="33" borderId="0" xfId="0" applyFont="1" applyFill="1" applyAlignment="1">
      <alignment horizontal="center"/>
    </xf>
    <xf numFmtId="164" fontId="13" fillId="34" borderId="0" xfId="0" applyFont="1" applyFill="1" applyAlignment="1">
      <alignment horizontal="center"/>
    </xf>
    <xf numFmtId="164" fontId="13" fillId="35" borderId="0" xfId="0" applyFont="1" applyFill="1" applyAlignment="1">
      <alignment horizontal="center"/>
    </xf>
    <xf numFmtId="164" fontId="13" fillId="36" borderId="0" xfId="0" applyFont="1" applyFill="1" applyAlignment="1">
      <alignment horizontal="center"/>
    </xf>
    <xf numFmtId="164" fontId="13" fillId="37" borderId="0" xfId="0" applyFont="1" applyFill="1" applyAlignment="1">
      <alignment horizontal="center"/>
    </xf>
    <xf numFmtId="164" fontId="13" fillId="38" borderId="0" xfId="0" applyFont="1" applyFill="1" applyAlignment="1">
      <alignment horizontal="center"/>
    </xf>
    <xf numFmtId="164" fontId="13" fillId="39" borderId="0" xfId="0" applyFont="1" applyFill="1" applyAlignment="1">
      <alignment horizontal="center"/>
    </xf>
    <xf numFmtId="164" fontId="13" fillId="40" borderId="0" xfId="0" applyFont="1" applyFill="1" applyAlignment="1">
      <alignment horizontal="center"/>
    </xf>
    <xf numFmtId="164" fontId="13" fillId="22" borderId="0" xfId="0" applyFont="1" applyFill="1" applyAlignment="1">
      <alignment horizontal="center"/>
    </xf>
    <xf numFmtId="164" fontId="13" fillId="41" borderId="0" xfId="0" applyFont="1" applyFill="1" applyAlignment="1">
      <alignment horizontal="center"/>
    </xf>
    <xf numFmtId="164" fontId="13" fillId="2" borderId="0" xfId="0" applyFont="1" applyFill="1" applyAlignment="1">
      <alignment horizontal="center"/>
    </xf>
    <xf numFmtId="164" fontId="13" fillId="42" borderId="0" xfId="0" applyFont="1" applyFill="1" applyAlignment="1">
      <alignment horizontal="center"/>
    </xf>
    <xf numFmtId="164" fontId="13" fillId="43" borderId="0" xfId="0" applyFont="1" applyFill="1" applyAlignment="1">
      <alignment horizontal="center"/>
    </xf>
    <xf numFmtId="164" fontId="13" fillId="44" borderId="0" xfId="0" applyFont="1" applyFill="1" applyAlignment="1">
      <alignment horizontal="center"/>
    </xf>
    <xf numFmtId="164" fontId="13" fillId="45" borderId="0" xfId="0" applyFont="1" applyFill="1" applyAlignment="1">
      <alignment horizontal="center"/>
    </xf>
    <xf numFmtId="164" fontId="13" fillId="46" borderId="0" xfId="0" applyFont="1" applyFill="1" applyAlignment="1">
      <alignment horizontal="center"/>
    </xf>
    <xf numFmtId="164" fontId="13" fillId="14" borderId="0" xfId="0" applyFont="1" applyFill="1" applyAlignment="1">
      <alignment horizontal="center"/>
    </xf>
    <xf numFmtId="164" fontId="13" fillId="47" borderId="0" xfId="0" applyFont="1" applyFill="1" applyAlignment="1">
      <alignment horizontal="center"/>
    </xf>
    <xf numFmtId="164" fontId="13" fillId="48" borderId="0" xfId="0" applyFont="1" applyFill="1" applyAlignment="1">
      <alignment horizontal="center"/>
    </xf>
    <xf numFmtId="164" fontId="13" fillId="49" borderId="0" xfId="0" applyFont="1" applyFill="1" applyAlignment="1">
      <alignment horizontal="center"/>
    </xf>
    <xf numFmtId="164" fontId="13" fillId="50" borderId="0" xfId="0" applyFont="1" applyFill="1" applyAlignment="1">
      <alignment horizontal="center"/>
    </xf>
    <xf numFmtId="164" fontId="13" fillId="51" borderId="0" xfId="0" applyFont="1" applyFill="1" applyAlignment="1">
      <alignment horizontal="center"/>
    </xf>
    <xf numFmtId="164" fontId="13" fillId="52" borderId="0" xfId="0" applyFont="1" applyFill="1" applyAlignment="1">
      <alignment horizontal="center"/>
    </xf>
    <xf numFmtId="164" fontId="13" fillId="53" borderId="0" xfId="0" applyFont="1" applyFill="1" applyAlignment="1">
      <alignment horizontal="center"/>
    </xf>
    <xf numFmtId="164" fontId="13" fillId="54" borderId="0" xfId="0" applyFont="1" applyFill="1" applyAlignment="1">
      <alignment horizontal="center"/>
    </xf>
    <xf numFmtId="164" fontId="13" fillId="55" borderId="0" xfId="0" applyFont="1" applyFill="1" applyAlignment="1">
      <alignment horizontal="center"/>
    </xf>
    <xf numFmtId="164" fontId="13" fillId="56" borderId="0" xfId="0" applyFont="1" applyFill="1" applyAlignment="1">
      <alignment horizontal="center"/>
    </xf>
    <xf numFmtId="164" fontId="13" fillId="6" borderId="0" xfId="0" applyFont="1" applyFill="1" applyAlignment="1">
      <alignment horizontal="center"/>
    </xf>
    <xf numFmtId="164" fontId="13" fillId="57" borderId="0" xfId="0" applyFont="1" applyFill="1" applyAlignment="1">
      <alignment horizontal="center"/>
    </xf>
    <xf numFmtId="164" fontId="13" fillId="58" borderId="0" xfId="0" applyFont="1" applyFill="1" applyAlignment="1">
      <alignment horizontal="center"/>
    </xf>
    <xf numFmtId="164" fontId="13" fillId="59" borderId="0" xfId="0" applyFont="1" applyFill="1" applyAlignment="1">
      <alignment horizontal="center"/>
    </xf>
    <xf numFmtId="164" fontId="13" fillId="60" borderId="0" xfId="0" applyFont="1" applyFill="1" applyAlignment="1">
      <alignment horizontal="center"/>
    </xf>
    <xf numFmtId="164" fontId="13" fillId="21" borderId="0" xfId="0" applyFont="1" applyFill="1" applyAlignment="1">
      <alignment horizontal="center"/>
    </xf>
    <xf numFmtId="164" fontId="13" fillId="61" borderId="0" xfId="0" applyFont="1" applyFill="1" applyAlignment="1">
      <alignment horizontal="center"/>
    </xf>
    <xf numFmtId="164" fontId="13" fillId="62" borderId="0" xfId="0" applyFont="1" applyFill="1" applyAlignment="1">
      <alignment horizontal="center"/>
    </xf>
    <xf numFmtId="164" fontId="13" fillId="63" borderId="0" xfId="0" applyFont="1" applyFill="1" applyAlignment="1">
      <alignment horizontal="center"/>
    </xf>
    <xf numFmtId="164" fontId="13" fillId="64" borderId="0" xfId="0" applyFont="1" applyFill="1" applyAlignment="1">
      <alignment horizontal="center"/>
    </xf>
    <xf numFmtId="164" fontId="13" fillId="65" borderId="0" xfId="0" applyFont="1" applyFill="1" applyAlignment="1">
      <alignment horizontal="center"/>
    </xf>
    <xf numFmtId="164" fontId="13" fillId="66" borderId="0" xfId="0" applyFont="1" applyFill="1" applyAlignment="1">
      <alignment horizontal="center"/>
    </xf>
    <xf numFmtId="164" fontId="13" fillId="4" borderId="0" xfId="0" applyFont="1" applyFill="1" applyAlignment="1">
      <alignment horizontal="center"/>
    </xf>
    <xf numFmtId="164" fontId="13" fillId="67" borderId="0" xfId="0" applyFont="1" applyFill="1" applyAlignment="1">
      <alignment horizontal="center"/>
    </xf>
    <xf numFmtId="164" fontId="13" fillId="68" borderId="0" xfId="0" applyFont="1" applyFill="1" applyAlignment="1">
      <alignment horizontal="center"/>
    </xf>
    <xf numFmtId="164" fontId="13" fillId="69" borderId="0" xfId="0" applyFont="1" applyFill="1" applyAlignment="1">
      <alignment horizontal="center"/>
    </xf>
    <xf numFmtId="164" fontId="13" fillId="70" borderId="0" xfId="0" applyFont="1" applyFill="1" applyAlignment="1">
      <alignment horizontal="center"/>
    </xf>
    <xf numFmtId="164" fontId="13" fillId="71" borderId="0" xfId="0" applyFont="1" applyFill="1" applyAlignment="1">
      <alignment horizontal="center"/>
    </xf>
    <xf numFmtId="164" fontId="0" fillId="72" borderId="0" xfId="0" applyFont="1" applyFill="1" applyAlignment="1">
      <alignment horizontal="left" vertical="top" wrapText="1"/>
    </xf>
    <xf numFmtId="166" fontId="0" fillId="72" borderId="0" xfId="0" applyNumberFormat="1" applyFill="1" applyAlignment="1">
      <alignment horizontal="center" vertical="top" wrapText="1"/>
    </xf>
    <xf numFmtId="165" fontId="0" fillId="72" borderId="0" xfId="0" applyNumberFormat="1" applyFill="1" applyAlignment="1">
      <alignment horizontal="left" vertical="top" wrapText="1"/>
    </xf>
    <xf numFmtId="164" fontId="13" fillId="20" borderId="0" xfId="0" applyFont="1" applyFill="1" applyAlignment="1">
      <alignment horizontal="center"/>
    </xf>
    <xf numFmtId="164" fontId="13" fillId="12" borderId="0" xfId="0" applyFont="1" applyFill="1" applyAlignment="1">
      <alignment horizontal="center"/>
    </xf>
    <xf numFmtId="164" fontId="13" fillId="73" borderId="0" xfId="0" applyFont="1" applyFill="1" applyAlignment="1">
      <alignment horizontal="center"/>
    </xf>
    <xf numFmtId="164" fontId="13" fillId="74" borderId="0" xfId="0" applyFont="1" applyFill="1" applyAlignment="1">
      <alignment horizontal="center"/>
    </xf>
    <xf numFmtId="164" fontId="13" fillId="75" borderId="0" xfId="0" applyFont="1" applyFill="1" applyAlignment="1">
      <alignment horizontal="center"/>
    </xf>
    <xf numFmtId="164" fontId="13" fillId="76" borderId="0" xfId="0" applyFont="1" applyFill="1" applyAlignment="1">
      <alignment horizontal="center"/>
    </xf>
    <xf numFmtId="164" fontId="13" fillId="77" borderId="0" xfId="0" applyFont="1" applyFill="1" applyAlignment="1">
      <alignment horizontal="center"/>
    </xf>
    <xf numFmtId="164" fontId="13" fillId="78" borderId="0" xfId="0" applyFont="1" applyFill="1" applyAlignment="1">
      <alignment horizontal="center"/>
    </xf>
    <xf numFmtId="164" fontId="13" fillId="79" borderId="0" xfId="0" applyFont="1" applyFill="1" applyAlignment="1">
      <alignment horizontal="center"/>
    </xf>
    <xf numFmtId="164" fontId="13" fillId="80" borderId="0" xfId="0" applyFont="1" applyFill="1" applyAlignment="1">
      <alignment horizontal="center"/>
    </xf>
    <xf numFmtId="164" fontId="13" fillId="18" borderId="0" xfId="0" applyFont="1" applyFill="1" applyAlignment="1">
      <alignment horizontal="center"/>
    </xf>
    <xf numFmtId="164" fontId="13" fillId="81" borderId="0" xfId="0" applyFont="1" applyFill="1" applyAlignment="1">
      <alignment horizontal="center"/>
    </xf>
    <xf numFmtId="164" fontId="13" fillId="82" borderId="0" xfId="0" applyFont="1" applyFill="1" applyAlignment="1">
      <alignment horizontal="center"/>
    </xf>
    <xf numFmtId="164" fontId="13" fillId="83" borderId="0" xfId="0" applyFont="1" applyFill="1" applyAlignment="1">
      <alignment horizontal="center"/>
    </xf>
    <xf numFmtId="164" fontId="13" fillId="84" borderId="0" xfId="0" applyFont="1" applyFill="1" applyAlignment="1">
      <alignment horizontal="center"/>
    </xf>
    <xf numFmtId="164" fontId="13" fillId="85" borderId="0" xfId="0" applyFont="1" applyFill="1" applyAlignment="1">
      <alignment horizontal="center"/>
    </xf>
    <xf numFmtId="164" fontId="13" fillId="86" borderId="0" xfId="0" applyFont="1" applyFill="1" applyAlignment="1">
      <alignment horizontal="center"/>
    </xf>
    <xf numFmtId="164" fontId="13" fillId="87" borderId="0" xfId="0" applyFont="1" applyFill="1" applyAlignment="1">
      <alignment horizontal="center"/>
    </xf>
    <xf numFmtId="164" fontId="13" fillId="88" borderId="0" xfId="0" applyFont="1" applyFill="1" applyAlignment="1">
      <alignment horizontal="center"/>
    </xf>
    <xf numFmtId="164" fontId="13" fillId="89" borderId="0" xfId="0" applyFont="1" applyFill="1" applyAlignment="1">
      <alignment horizontal="center"/>
    </xf>
    <xf numFmtId="164" fontId="13" fillId="90" borderId="0" xfId="0" applyFont="1" applyFill="1" applyAlignment="1">
      <alignment horizontal="center"/>
    </xf>
    <xf numFmtId="164" fontId="13" fillId="91" borderId="0" xfId="0" applyFont="1" applyFill="1" applyAlignment="1">
      <alignment horizontal="center"/>
    </xf>
    <xf numFmtId="164" fontId="13" fillId="92" borderId="0" xfId="0" applyFont="1" applyFill="1" applyAlignment="1">
      <alignment horizontal="center"/>
    </xf>
    <xf numFmtId="164" fontId="13" fillId="93" borderId="0" xfId="0" applyFont="1" applyFill="1" applyAlignment="1">
      <alignment horizontal="center"/>
    </xf>
    <xf numFmtId="164" fontId="13" fillId="94" borderId="0" xfId="0" applyFont="1" applyFill="1" applyAlignment="1">
      <alignment horizontal="center"/>
    </xf>
    <xf numFmtId="164" fontId="13" fillId="95" borderId="0" xfId="0" applyFont="1" applyFill="1" applyAlignment="1">
      <alignment horizontal="center"/>
    </xf>
    <xf numFmtId="164" fontId="13" fillId="96" borderId="0" xfId="0" applyFont="1" applyFill="1" applyAlignment="1">
      <alignment horizontal="center"/>
    </xf>
    <xf numFmtId="164" fontId="13" fillId="97" borderId="0" xfId="0" applyFont="1" applyFill="1" applyAlignment="1">
      <alignment horizontal="center"/>
    </xf>
    <xf numFmtId="164" fontId="13" fillId="98" borderId="0" xfId="0" applyFont="1" applyFill="1" applyAlignment="1">
      <alignment horizontal="center"/>
    </xf>
    <xf numFmtId="164" fontId="13" fillId="99" borderId="0" xfId="0" applyFont="1" applyFill="1" applyAlignment="1">
      <alignment horizontal="center"/>
    </xf>
    <xf numFmtId="164" fontId="13" fillId="100" borderId="0" xfId="0" applyFont="1" applyFill="1" applyAlignment="1">
      <alignment horizontal="center"/>
    </xf>
    <xf numFmtId="164" fontId="13" fillId="101" borderId="0" xfId="0" applyFont="1" applyFill="1" applyAlignment="1">
      <alignment horizontal="center"/>
    </xf>
    <xf numFmtId="164" fontId="13" fillId="102" borderId="0" xfId="0" applyFont="1" applyFill="1" applyAlignment="1">
      <alignment horizontal="center"/>
    </xf>
    <xf numFmtId="164" fontId="13" fillId="103" borderId="0" xfId="0" applyFont="1" applyFill="1" applyAlignment="1">
      <alignment horizontal="center"/>
    </xf>
    <xf numFmtId="164" fontId="13" fillId="104" borderId="0" xfId="0" applyFont="1" applyFill="1" applyAlignment="1">
      <alignment horizontal="center"/>
    </xf>
    <xf numFmtId="164" fontId="13" fillId="105" borderId="0" xfId="0" applyFont="1" applyFill="1" applyAlignment="1">
      <alignment horizontal="center"/>
    </xf>
    <xf numFmtId="164" fontId="13" fillId="106" borderId="0" xfId="0" applyFont="1" applyFill="1" applyAlignment="1">
      <alignment horizontal="center"/>
    </xf>
    <xf numFmtId="164" fontId="13" fillId="107" borderId="0" xfId="0" applyFont="1" applyFill="1" applyAlignment="1">
      <alignment horizontal="center"/>
    </xf>
    <xf numFmtId="164" fontId="13" fillId="108" borderId="0" xfId="0" applyFont="1" applyFill="1" applyAlignment="1">
      <alignment horizontal="center"/>
    </xf>
    <xf numFmtId="164" fontId="13" fillId="109" borderId="0" xfId="0" applyFont="1" applyFill="1" applyAlignment="1">
      <alignment horizontal="center"/>
    </xf>
    <xf numFmtId="164" fontId="13" fillId="110" borderId="0" xfId="0" applyFont="1" applyFill="1" applyAlignment="1">
      <alignment horizontal="center"/>
    </xf>
    <xf numFmtId="164" fontId="13" fillId="111" borderId="0" xfId="0" applyFont="1" applyFill="1" applyAlignment="1">
      <alignment horizontal="center"/>
    </xf>
    <xf numFmtId="164" fontId="13" fillId="112" borderId="0" xfId="0" applyFont="1" applyFill="1" applyAlignment="1">
      <alignment horizontal="center"/>
    </xf>
    <xf numFmtId="164" fontId="13" fillId="16" borderId="0" xfId="0" applyFont="1" applyFill="1" applyAlignment="1">
      <alignment horizontal="center"/>
    </xf>
    <xf numFmtId="164" fontId="13" fillId="113" borderId="0" xfId="0" applyFont="1" applyFill="1" applyAlignment="1">
      <alignment horizontal="center"/>
    </xf>
    <xf numFmtId="164" fontId="13" fillId="114" borderId="0" xfId="0" applyFont="1" applyFill="1" applyAlignment="1">
      <alignment horizontal="center"/>
    </xf>
    <xf numFmtId="164" fontId="13" fillId="115" borderId="0" xfId="0" applyFont="1" applyFill="1" applyAlignment="1">
      <alignment horizontal="center"/>
    </xf>
    <xf numFmtId="164" fontId="13" fillId="116" borderId="0" xfId="0" applyFont="1" applyFill="1" applyAlignment="1">
      <alignment horizontal="center"/>
    </xf>
    <xf numFmtId="164" fontId="13" fillId="117" borderId="0" xfId="0" applyFont="1" applyFill="1" applyAlignment="1">
      <alignment horizontal="center"/>
    </xf>
    <xf numFmtId="164" fontId="13" fillId="118" borderId="0" xfId="0" applyFont="1" applyFill="1" applyAlignment="1">
      <alignment horizontal="center"/>
    </xf>
    <xf numFmtId="164" fontId="13" fillId="119" borderId="0" xfId="0" applyFont="1" applyFill="1" applyAlignment="1">
      <alignment horizontal="center"/>
    </xf>
    <xf numFmtId="164" fontId="13" fillId="120" borderId="0" xfId="0" applyFont="1" applyFill="1" applyAlignment="1">
      <alignment horizontal="center"/>
    </xf>
    <xf numFmtId="164" fontId="13" fillId="121" borderId="0" xfId="0" applyFont="1" applyFill="1" applyAlignment="1">
      <alignment horizontal="center"/>
    </xf>
    <xf numFmtId="164" fontId="13" fillId="122" borderId="0" xfId="0" applyFont="1" applyFill="1" applyAlignment="1">
      <alignment horizontal="center"/>
    </xf>
    <xf numFmtId="164" fontId="13" fillId="15" borderId="0" xfId="0" applyFont="1" applyFill="1" applyAlignment="1">
      <alignment horizontal="center"/>
    </xf>
    <xf numFmtId="164" fontId="13" fillId="123" borderId="0" xfId="0" applyFont="1" applyFill="1" applyAlignment="1">
      <alignment horizontal="center"/>
    </xf>
    <xf numFmtId="164" fontId="13" fillId="124" borderId="0" xfId="0" applyFont="1" applyFill="1" applyAlignment="1">
      <alignment horizontal="center"/>
    </xf>
    <xf numFmtId="164" fontId="13" fillId="125" borderId="0" xfId="0" applyFont="1" applyFill="1" applyAlignment="1">
      <alignment horizontal="center"/>
    </xf>
    <xf numFmtId="164" fontId="13" fillId="126" borderId="0" xfId="0" applyFont="1" applyFill="1" applyAlignment="1">
      <alignment horizontal="center"/>
    </xf>
    <xf numFmtId="164" fontId="13" fillId="127" borderId="0" xfId="0" applyFont="1" applyFill="1" applyAlignment="1">
      <alignment horizontal="center"/>
    </xf>
    <xf numFmtId="164" fontId="13" fillId="128" borderId="0" xfId="0" applyFont="1" applyFill="1" applyAlignment="1">
      <alignment horizontal="center"/>
    </xf>
    <xf numFmtId="164" fontId="13" fillId="129" borderId="0" xfId="0" applyFont="1" applyFill="1" applyAlignment="1">
      <alignment horizontal="center"/>
    </xf>
    <xf numFmtId="164" fontId="13" fillId="130" borderId="0" xfId="0" applyFont="1" applyFill="1" applyAlignment="1">
      <alignment horizontal="center"/>
    </xf>
    <xf numFmtId="164" fontId="13" fillId="11" borderId="0" xfId="0" applyFont="1" applyFill="1" applyAlignment="1">
      <alignment horizontal="center"/>
    </xf>
    <xf numFmtId="164" fontId="13" fillId="131" borderId="0" xfId="0" applyFont="1" applyFill="1" applyAlignment="1">
      <alignment horizontal="center"/>
    </xf>
    <xf numFmtId="164" fontId="13" fillId="132" borderId="0" xfId="0" applyFont="1" applyFill="1" applyAlignment="1">
      <alignment horizontal="center"/>
    </xf>
    <xf numFmtId="164" fontId="13" fillId="133" borderId="0" xfId="0" applyFont="1" applyFill="1" applyAlignment="1">
      <alignment horizontal="center"/>
    </xf>
    <xf numFmtId="164" fontId="13" fillId="134" borderId="0" xfId="0" applyFont="1" applyFill="1" applyAlignment="1">
      <alignment horizontal="center"/>
    </xf>
    <xf numFmtId="164" fontId="13" fillId="135" borderId="0" xfId="0" applyFont="1" applyFill="1" applyAlignment="1">
      <alignment horizontal="center"/>
    </xf>
    <xf numFmtId="164" fontId="13" fillId="136" borderId="0" xfId="0" applyFont="1" applyFill="1" applyAlignment="1">
      <alignment horizontal="center"/>
    </xf>
    <xf numFmtId="164" fontId="13" fillId="137" borderId="0" xfId="0" applyFont="1" applyFill="1" applyAlignment="1">
      <alignment horizontal="center"/>
    </xf>
    <xf numFmtId="164" fontId="13" fillId="138" borderId="0" xfId="0" applyFont="1" applyFill="1" applyAlignment="1">
      <alignment horizontal="center"/>
    </xf>
    <xf numFmtId="164" fontId="13" fillId="139" borderId="0" xfId="0" applyFont="1" applyFill="1" applyAlignment="1">
      <alignment horizontal="center"/>
    </xf>
    <xf numFmtId="164" fontId="13" fillId="140" borderId="0" xfId="0" applyFont="1" applyFill="1" applyAlignment="1">
      <alignment horizontal="center"/>
    </xf>
    <xf numFmtId="164" fontId="13" fillId="141" borderId="0" xfId="0" applyFont="1" applyFill="1" applyAlignment="1">
      <alignment horizontal="center"/>
    </xf>
    <xf numFmtId="164" fontId="13" fillId="142" borderId="0" xfId="0" applyFont="1" applyFill="1" applyAlignment="1">
      <alignment horizontal="center"/>
    </xf>
    <xf numFmtId="164" fontId="13" fillId="143" borderId="0" xfId="0" applyFont="1" applyFill="1" applyAlignment="1">
      <alignment horizontal="center"/>
    </xf>
    <xf numFmtId="164" fontId="13" fillId="144" borderId="0" xfId="0" applyFont="1" applyFill="1" applyAlignment="1">
      <alignment horizontal="center"/>
    </xf>
    <xf numFmtId="164" fontId="13" fillId="145" borderId="0" xfId="0" applyFont="1" applyFill="1" applyAlignment="1">
      <alignment horizontal="center"/>
    </xf>
    <xf numFmtId="164" fontId="13" fillId="146" borderId="0" xfId="0" applyFont="1" applyFill="1" applyAlignment="1">
      <alignment horizontal="center"/>
    </xf>
    <xf numFmtId="164" fontId="13" fillId="147" borderId="0" xfId="0" applyFont="1" applyFill="1" applyAlignment="1">
      <alignment horizontal="center"/>
    </xf>
    <xf numFmtId="164" fontId="13" fillId="148" borderId="0" xfId="0" applyFont="1" applyFill="1" applyAlignment="1">
      <alignment horizontal="center"/>
    </xf>
    <xf numFmtId="164" fontId="13" fillId="149" borderId="0" xfId="0" applyFont="1" applyFill="1" applyAlignment="1">
      <alignment horizontal="center"/>
    </xf>
    <xf numFmtId="164" fontId="13" fillId="8" borderId="0" xfId="0" applyFont="1" applyFill="1" applyAlignment="1">
      <alignment horizontal="center"/>
    </xf>
    <xf numFmtId="164" fontId="13" fillId="150" borderId="0" xfId="0" applyFont="1" applyFill="1" applyAlignment="1">
      <alignment horizontal="center"/>
    </xf>
    <xf numFmtId="164" fontId="13" fillId="151" borderId="0" xfId="0" applyFont="1" applyFill="1" applyAlignment="1">
      <alignment horizontal="center"/>
    </xf>
    <xf numFmtId="164" fontId="13" fillId="7" borderId="0" xfId="0" applyFont="1" applyFill="1" applyAlignment="1">
      <alignment horizontal="center"/>
    </xf>
    <xf numFmtId="164" fontId="13" fillId="152" borderId="0" xfId="0" applyFont="1" applyFill="1" applyAlignment="1">
      <alignment horizontal="center"/>
    </xf>
    <xf numFmtId="164" fontId="13" fillId="153" borderId="0" xfId="0" applyFont="1" applyFill="1" applyAlignment="1">
      <alignment horizontal="center"/>
    </xf>
    <xf numFmtId="164" fontId="13" fillId="154" borderId="0" xfId="0" applyFont="1" applyFill="1" applyAlignment="1">
      <alignment horizontal="center"/>
    </xf>
    <xf numFmtId="164" fontId="13" fillId="155" borderId="0" xfId="0" applyFont="1" applyFill="1" applyAlignment="1">
      <alignment horizontal="center"/>
    </xf>
    <xf numFmtId="164" fontId="13" fillId="156" borderId="0" xfId="0" applyFont="1" applyFill="1" applyAlignment="1">
      <alignment horizontal="center"/>
    </xf>
    <xf numFmtId="164" fontId="13" fillId="157" borderId="0" xfId="0" applyFont="1" applyFill="1" applyAlignment="1">
      <alignment horizontal="center"/>
    </xf>
    <xf numFmtId="164" fontId="13" fillId="158" borderId="0" xfId="0" applyFont="1" applyFill="1" applyAlignment="1">
      <alignment horizontal="center"/>
    </xf>
    <xf numFmtId="164" fontId="13" fillId="159" borderId="0" xfId="0" applyFont="1" applyFill="1" applyAlignment="1">
      <alignment horizontal="center"/>
    </xf>
    <xf numFmtId="164" fontId="13" fillId="160" borderId="0" xfId="0" applyFont="1" applyFill="1" applyAlignment="1">
      <alignment horizontal="center"/>
    </xf>
    <xf numFmtId="164" fontId="13" fillId="161" borderId="0" xfId="0" applyFont="1" applyFill="1" applyAlignment="1">
      <alignment horizontal="center"/>
    </xf>
    <xf numFmtId="164" fontId="13" fillId="162" borderId="0" xfId="0" applyFont="1" applyFill="1" applyAlignment="1">
      <alignment horizontal="center"/>
    </xf>
    <xf numFmtId="164" fontId="13" fillId="163" borderId="0" xfId="0" applyFont="1" applyFill="1" applyAlignment="1">
      <alignment horizontal="center"/>
    </xf>
    <xf numFmtId="164" fontId="13" fillId="164" borderId="0" xfId="0" applyFont="1" applyFill="1" applyAlignment="1">
      <alignment horizontal="center"/>
    </xf>
    <xf numFmtId="164" fontId="13" fillId="165" borderId="0" xfId="0" applyFont="1" applyFill="1" applyAlignment="1">
      <alignment horizontal="center"/>
    </xf>
    <xf numFmtId="164" fontId="13" fillId="166" borderId="0" xfId="0" applyFont="1" applyFill="1" applyAlignment="1">
      <alignment horizontal="center"/>
    </xf>
    <xf numFmtId="164" fontId="13" fillId="19" borderId="0" xfId="0" applyFont="1" applyFill="1" applyAlignment="1">
      <alignment horizontal="center"/>
    </xf>
    <xf numFmtId="164" fontId="13" fillId="3" borderId="0" xfId="0" applyFont="1" applyFill="1" applyAlignment="1">
      <alignment horizontal="center"/>
    </xf>
    <xf numFmtId="164" fontId="13" fillId="167" borderId="0" xfId="0" applyFont="1" applyFill="1" applyAlignment="1">
      <alignment horizontal="center"/>
    </xf>
    <xf numFmtId="164" fontId="13" fillId="168" borderId="0" xfId="0" applyFont="1" applyFill="1" applyAlignment="1">
      <alignment horizontal="center"/>
    </xf>
    <xf numFmtId="164" fontId="13" fillId="169" borderId="0" xfId="0" applyFont="1" applyFill="1" applyAlignment="1">
      <alignment horizontal="center"/>
    </xf>
    <xf numFmtId="164" fontId="13" fillId="170" borderId="0" xfId="0" applyFont="1" applyFill="1" applyAlignment="1">
      <alignment horizontal="center"/>
    </xf>
    <xf numFmtId="164" fontId="13" fillId="5" borderId="0" xfId="0" applyFont="1" applyFill="1" applyAlignment="1">
      <alignment horizontal="center"/>
    </xf>
    <xf numFmtId="164" fontId="13" fillId="171" borderId="0" xfId="0" applyFont="1" applyFill="1" applyAlignment="1">
      <alignment horizontal="center"/>
    </xf>
    <xf numFmtId="164" fontId="13" fillId="172" borderId="0" xfId="0" applyFont="1" applyFill="1" applyAlignment="1">
      <alignment horizontal="center"/>
    </xf>
    <xf numFmtId="164" fontId="13" fillId="173" borderId="0" xfId="0" applyFont="1" applyFill="1" applyAlignment="1">
      <alignment horizontal="center"/>
    </xf>
    <xf numFmtId="164" fontId="13" fillId="13" borderId="0" xfId="0" applyFont="1" applyFill="1" applyAlignment="1">
      <alignment horizontal="center"/>
    </xf>
    <xf numFmtId="164" fontId="13" fillId="174" borderId="0" xfId="0" applyFont="1" applyFill="1" applyAlignment="1">
      <alignment horizontal="center"/>
    </xf>
    <xf numFmtId="164" fontId="13" fillId="175" borderId="0" xfId="0" applyFont="1" applyFill="1" applyAlignment="1">
      <alignment horizontal="center"/>
    </xf>
    <xf numFmtId="164" fontId="13" fillId="176" borderId="0" xfId="0" applyFont="1" applyFill="1" applyAlignment="1">
      <alignment horizontal="center"/>
    </xf>
    <xf numFmtId="164" fontId="13" fillId="177" borderId="0" xfId="0" applyFont="1" applyFill="1" applyAlignment="1">
      <alignment horizontal="center"/>
    </xf>
    <xf numFmtId="164" fontId="13" fillId="178" borderId="0" xfId="0" applyFont="1" applyFill="1" applyAlignment="1">
      <alignment horizontal="center"/>
    </xf>
    <xf numFmtId="164" fontId="13" fillId="179" borderId="0" xfId="0" applyFont="1" applyFill="1" applyAlignment="1">
      <alignment horizontal="center"/>
    </xf>
    <xf numFmtId="164" fontId="13" fillId="180" borderId="0" xfId="0" applyFont="1" applyFill="1" applyAlignment="1">
      <alignment horizontal="center"/>
    </xf>
    <xf numFmtId="164" fontId="13" fillId="17" borderId="0" xfId="0" applyFont="1" applyFill="1" applyAlignment="1">
      <alignment horizontal="center"/>
    </xf>
    <xf numFmtId="164" fontId="13" fillId="181" borderId="0" xfId="0" applyFont="1" applyFill="1" applyAlignment="1">
      <alignment horizontal="center"/>
    </xf>
    <xf numFmtId="164" fontId="13" fillId="182" borderId="0" xfId="0" applyFont="1" applyFill="1" applyAlignment="1">
      <alignment horizontal="center"/>
    </xf>
    <xf numFmtId="164" fontId="13" fillId="183" borderId="0" xfId="0" applyFont="1" applyFill="1" applyAlignment="1">
      <alignment horizontal="center"/>
    </xf>
    <xf numFmtId="164" fontId="13" fillId="184" borderId="0" xfId="0" applyFont="1" applyFill="1" applyAlignment="1">
      <alignment horizontal="center"/>
    </xf>
    <xf numFmtId="164" fontId="13" fillId="185" borderId="0" xfId="0" applyFont="1" applyFill="1" applyAlignment="1">
      <alignment horizontal="center"/>
    </xf>
    <xf numFmtId="164" fontId="13" fillId="186" borderId="0" xfId="0" applyFont="1" applyFill="1" applyAlignment="1">
      <alignment horizontal="center"/>
    </xf>
    <xf numFmtId="164" fontId="13" fillId="187" borderId="0" xfId="0" applyFont="1" applyFill="1" applyAlignment="1">
      <alignment horizontal="center"/>
    </xf>
    <xf numFmtId="164" fontId="13" fillId="188" borderId="0" xfId="0" applyFont="1" applyFill="1" applyAlignment="1">
      <alignment horizontal="center"/>
    </xf>
    <xf numFmtId="164" fontId="13" fillId="189" borderId="0" xfId="0" applyFont="1" applyFill="1" applyAlignment="1">
      <alignment horizontal="center"/>
    </xf>
    <xf numFmtId="164" fontId="13" fillId="190" borderId="0" xfId="0" applyFont="1" applyFill="1" applyAlignment="1">
      <alignment horizontal="center"/>
    </xf>
    <xf numFmtId="164" fontId="13" fillId="191" borderId="0" xfId="0" applyFont="1" applyFill="1" applyAlignment="1">
      <alignment horizontal="center"/>
    </xf>
    <xf numFmtId="164" fontId="13" fillId="192" borderId="0" xfId="0" applyFont="1" applyFill="1" applyAlignment="1">
      <alignment horizontal="center"/>
    </xf>
    <xf numFmtId="164" fontId="13" fillId="193" borderId="0" xfId="0" applyFont="1" applyFill="1" applyAlignment="1">
      <alignment horizontal="center"/>
    </xf>
    <xf numFmtId="164" fontId="13" fillId="194" borderId="0" xfId="0" applyFont="1" applyFill="1" applyAlignment="1">
      <alignment horizontal="center"/>
    </xf>
    <xf numFmtId="164" fontId="13" fillId="195" borderId="0" xfId="0" applyFont="1" applyFill="1" applyAlignment="1">
      <alignment horizontal="center"/>
    </xf>
    <xf numFmtId="164" fontId="13" fillId="196" borderId="0" xfId="0" applyFont="1" applyFill="1" applyAlignment="1">
      <alignment horizontal="center"/>
    </xf>
    <xf numFmtId="164" fontId="13" fillId="197" borderId="0" xfId="0" applyFont="1" applyFill="1" applyAlignment="1">
      <alignment horizontal="center"/>
    </xf>
    <xf numFmtId="164" fontId="13" fillId="198" borderId="0" xfId="0" applyFont="1" applyFill="1" applyAlignment="1">
      <alignment horizontal="center"/>
    </xf>
    <xf numFmtId="164" fontId="13" fillId="199" borderId="0" xfId="0" applyFont="1" applyFill="1" applyAlignment="1">
      <alignment horizontal="center"/>
    </xf>
    <xf numFmtId="164" fontId="13" fillId="200" borderId="0" xfId="0" applyFont="1" applyFill="1" applyAlignment="1">
      <alignment horizontal="center"/>
    </xf>
    <xf numFmtId="164" fontId="13" fillId="201" borderId="0" xfId="0" applyFont="1" applyFill="1" applyAlignment="1">
      <alignment horizontal="center"/>
    </xf>
    <xf numFmtId="164" fontId="13" fillId="202" borderId="0" xfId="0" applyFont="1" applyFill="1" applyAlignment="1">
      <alignment horizontal="center"/>
    </xf>
    <xf numFmtId="164" fontId="13" fillId="203" borderId="0" xfId="0" applyFont="1" applyFill="1" applyAlignment="1">
      <alignment horizontal="center"/>
    </xf>
    <xf numFmtId="164" fontId="13" fillId="204" borderId="0" xfId="0" applyFont="1" applyFill="1" applyAlignment="1">
      <alignment horizontal="center"/>
    </xf>
    <xf numFmtId="164" fontId="13" fillId="205" borderId="0" xfId="0" applyFont="1" applyFill="1" applyAlignment="1">
      <alignment horizontal="center"/>
    </xf>
    <xf numFmtId="164" fontId="13" fillId="206" borderId="0" xfId="0" applyFont="1" applyFill="1" applyAlignment="1">
      <alignment horizontal="center"/>
    </xf>
    <xf numFmtId="164" fontId="13" fillId="207" borderId="0" xfId="0" applyFont="1" applyFill="1" applyAlignment="1">
      <alignment horizontal="center"/>
    </xf>
    <xf numFmtId="164" fontId="13" fillId="208" borderId="0" xfId="0" applyFont="1" applyFill="1" applyAlignment="1">
      <alignment horizontal="center"/>
    </xf>
    <xf numFmtId="164" fontId="13" fillId="209" borderId="0" xfId="0" applyFont="1" applyFill="1" applyAlignment="1">
      <alignment horizontal="center"/>
    </xf>
    <xf numFmtId="164" fontId="13" fillId="210" borderId="0" xfId="0" applyFont="1" applyFill="1" applyAlignment="1">
      <alignment horizontal="center"/>
    </xf>
    <xf numFmtId="164" fontId="13" fillId="211" borderId="0" xfId="0" applyFont="1" applyFill="1" applyAlignment="1">
      <alignment horizontal="center"/>
    </xf>
    <xf numFmtId="164" fontId="13" fillId="212" borderId="0" xfId="0" applyFont="1" applyFill="1" applyAlignment="1">
      <alignment horizontal="center"/>
    </xf>
    <xf numFmtId="164" fontId="13" fillId="213" borderId="0" xfId="0" applyFont="1" applyFill="1" applyAlignment="1">
      <alignment horizontal="center"/>
    </xf>
    <xf numFmtId="164" fontId="13" fillId="214" borderId="0" xfId="0" applyFont="1" applyFill="1" applyAlignment="1">
      <alignment horizontal="center"/>
    </xf>
    <xf numFmtId="164" fontId="13" fillId="215" borderId="0" xfId="0" applyFont="1" applyFill="1" applyAlignment="1">
      <alignment horizontal="center"/>
    </xf>
    <xf numFmtId="164" fontId="13" fillId="216" borderId="0" xfId="0" applyFont="1" applyFill="1" applyAlignment="1">
      <alignment horizontal="center"/>
    </xf>
    <xf numFmtId="164" fontId="13" fillId="10" borderId="0" xfId="0" applyFont="1" applyFill="1" applyAlignment="1">
      <alignment horizontal="center"/>
    </xf>
    <xf numFmtId="164" fontId="13" fillId="217" borderId="0" xfId="0" applyFont="1" applyFill="1" applyAlignment="1">
      <alignment horizontal="center"/>
    </xf>
    <xf numFmtId="164" fontId="13" fillId="218"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4"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383800"/>
      <rgbColor rgb="00000009"/>
      <rgbColor rgb="000000FF"/>
      <rgbColor rgb="00FFFF00"/>
      <rgbColor rgb="00000053"/>
      <rgbColor rgb="00000034"/>
      <rgbColor rgb="00292900"/>
      <rgbColor rgb="00295600"/>
      <rgbColor rgb="00000081"/>
      <rgbColor rgb="00808000"/>
      <rgbColor rgb="0000008B"/>
      <rgbColor rgb="00454500"/>
      <rgbColor rgb="00ADAD00"/>
      <rgbColor rgb="00787800"/>
      <rgbColor rgb="001D1D00"/>
      <rgbColor rgb="00515100"/>
      <rgbColor rgb="00000011"/>
      <rgbColor rgb="00E6E6F9"/>
      <rgbColor rgb="0000005E"/>
      <rgbColor rgb="00151500"/>
      <rgbColor rgb="000000C5"/>
      <rgbColor rgb="0000003D"/>
      <rgbColor rgb="0000007A"/>
      <rgbColor rgb="0000004C"/>
      <rgbColor rgb="00EEEE00"/>
      <rgbColor rgb="0000002E"/>
      <rgbColor rgb="00000070"/>
      <rgbColor rgb="00252500"/>
      <rgbColor rgb="003D3D00"/>
      <rgbColor rgb="000000F1"/>
      <rgbColor rgb="00101000"/>
      <rgbColor rgb="0000001E"/>
      <rgbColor rgb="00000026"/>
      <rgbColor rgb="00000018"/>
      <rgbColor rgb="00000045"/>
      <rgbColor rgb="00080800"/>
      <rgbColor rgb="000C0C00"/>
      <rgbColor rgb="00C9C900"/>
      <rgbColor rgb="00000099"/>
      <rgbColor rgb="00181800"/>
      <rgbColor rgb="00B9B900"/>
      <rgbColor rgb="00DBDB00"/>
      <rgbColor rgb="00C1C100"/>
      <rgbColor rgb="008E8E00"/>
      <rgbColor rgb="00686800"/>
      <rgbColor rgb="009C9C00"/>
      <rgbColor rgb="00000066"/>
      <rgbColor rgb="00727200"/>
      <rgbColor rgb="00212100"/>
      <rgbColor rgb="00333300"/>
      <rgbColor rgb="00595900"/>
      <rgbColor rgb="006161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0</xdr:row>
      <xdr:rowOff>19050</xdr:rowOff>
    </xdr:from>
    <xdr:to>
      <xdr:col>14</xdr:col>
      <xdr:colOff>209550</xdr:colOff>
      <xdr:row>1</xdr:row>
      <xdr:rowOff>257175</xdr:rowOff>
    </xdr:to>
    <xdr:pic>
      <xdr:nvPicPr>
        <xdr:cNvPr id="1" name="Picture 1"/>
        <xdr:cNvPicPr preferRelativeResize="1">
          <a:picLocks noChangeAspect="1"/>
        </xdr:cNvPicPr>
      </xdr:nvPicPr>
      <xdr:blipFill>
        <a:blip r:embed="rId1"/>
        <a:stretch>
          <a:fillRect/>
        </a:stretch>
      </xdr:blipFill>
      <xdr:spPr>
        <a:xfrm>
          <a:off x="71532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68"/>
  <sheetViews>
    <sheetView showGridLines="0" tabSelected="1" defaultGridColor="0" colorId="27" workbookViewId="0" topLeftCell="A1">
      <selection activeCell="A39" sqref="A39"/>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3"/>
      <c r="K1" s="3"/>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DS6" s="6"/>
      <c r="DT6" s="6"/>
    </row>
    <row r="7" spans="1:12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ht="12.75">
      <c r="A10" s="56" t="s">
        <v>152</v>
      </c>
      <c r="B10" s="57">
        <v>1</v>
      </c>
      <c r="C10" s="58" t="s">
        <v>153</v>
      </c>
      <c r="D10" s="56" t="s">
        <v>154</v>
      </c>
      <c r="E10" s="59">
        <v>0.19</v>
      </c>
      <c r="F10" s="59">
        <v>0.19</v>
      </c>
      <c r="G10" s="60">
        <v>-0.08</v>
      </c>
      <c r="H10" s="61">
        <v>-0.72</v>
      </c>
      <c r="I10" s="62">
        <v>-1.62</v>
      </c>
      <c r="J10" s="63">
        <v>0.39</v>
      </c>
      <c r="K10" s="64">
        <v>1.12</v>
      </c>
      <c r="L10" s="65">
        <v>0.96</v>
      </c>
      <c r="M10" s="66">
        <v>0.25</v>
      </c>
      <c r="N10" s="67">
        <v>0.4</v>
      </c>
      <c r="O10" s="68">
        <v>0.34</v>
      </c>
      <c r="P10" s="69">
        <v>0.37</v>
      </c>
      <c r="Q10" s="70">
        <v>0.72</v>
      </c>
      <c r="R10" s="71">
        <v>0.07</v>
      </c>
      <c r="S10" s="65">
        <v>0.95</v>
      </c>
      <c r="T10" s="72">
        <v>1.85</v>
      </c>
      <c r="U10" s="73">
        <v>1.6</v>
      </c>
      <c r="V10" s="74">
        <v>-0.24</v>
      </c>
      <c r="W10" s="75">
        <v>-0.49</v>
      </c>
      <c r="X10" s="76">
        <v>-3.73</v>
      </c>
      <c r="Y10" s="68">
        <v>0.34</v>
      </c>
      <c r="Z10" s="77">
        <v>0.2</v>
      </c>
      <c r="AA10" s="78">
        <v>0.01</v>
      </c>
      <c r="AB10" s="59">
        <v>0.19</v>
      </c>
      <c r="AC10" s="59">
        <v>0.19</v>
      </c>
      <c r="AD10" s="59">
        <v>0.19</v>
      </c>
      <c r="AE10" s="59">
        <v>0.19</v>
      </c>
      <c r="AF10" s="59">
        <v>0.19</v>
      </c>
      <c r="AG10" s="59">
        <v>0.19</v>
      </c>
      <c r="AH10" s="59">
        <v>0.19</v>
      </c>
      <c r="AI10" s="59">
        <v>0.19</v>
      </c>
      <c r="AJ10" s="68">
        <v>0.34</v>
      </c>
      <c r="AK10" s="79">
        <v>0.15</v>
      </c>
      <c r="AL10" s="74">
        <v>-0.24</v>
      </c>
      <c r="AM10" s="80">
        <v>-0.91</v>
      </c>
      <c r="AN10" s="78">
        <v>0.03</v>
      </c>
      <c r="AO10" s="81">
        <v>-1.02</v>
      </c>
      <c r="AP10" s="82">
        <v>-0.46</v>
      </c>
      <c r="AQ10" s="83">
        <v>-0.39</v>
      </c>
      <c r="AR10" s="60">
        <v>-0.06</v>
      </c>
      <c r="AS10" s="84">
        <v>-0.63</v>
      </c>
      <c r="AT10" s="85">
        <v>-0.19</v>
      </c>
      <c r="AU10" s="86">
        <v>0.09</v>
      </c>
      <c r="AV10" s="63">
        <v>0.39</v>
      </c>
      <c r="AW10" s="87">
        <v>-0.76</v>
      </c>
      <c r="AX10" s="85">
        <v>-0.19</v>
      </c>
      <c r="AY10" s="88">
        <v>0.32</v>
      </c>
      <c r="AZ10" s="89">
        <v>0.48</v>
      </c>
      <c r="BA10" s="70">
        <v>0.72</v>
      </c>
      <c r="BB10" s="65">
        <v>0.97</v>
      </c>
      <c r="BC10" s="90">
        <v>-1.35</v>
      </c>
      <c r="BD10" s="91">
        <v>-0.16</v>
      </c>
      <c r="BE10" s="92">
        <v>-0.64</v>
      </c>
      <c r="BF10" s="93">
        <v>-0.1</v>
      </c>
      <c r="BG10" s="94">
        <v>-0.5</v>
      </c>
      <c r="BH10" s="95">
        <v>1.19</v>
      </c>
      <c r="BI10" s="96">
        <v>-1.45</v>
      </c>
      <c r="BJ10" s="97">
        <v>-0.99</v>
      </c>
      <c r="BK10" s="98">
        <v>-0.44</v>
      </c>
      <c r="BL10" s="98">
        <v>-0.44</v>
      </c>
      <c r="BM10" s="99">
        <v>-1.43</v>
      </c>
      <c r="BN10" s="91">
        <v>-0.16</v>
      </c>
      <c r="BO10" s="100">
        <v>-2.81</v>
      </c>
      <c r="BP10" s="83">
        <v>-0.39</v>
      </c>
      <c r="BQ10" s="101">
        <v>-0.78</v>
      </c>
      <c r="BR10" s="102">
        <v>-0.18</v>
      </c>
      <c r="BS10" s="59">
        <v>0.19</v>
      </c>
      <c r="BT10" s="103">
        <v>1.42</v>
      </c>
      <c r="BU10" s="59">
        <v>0.19</v>
      </c>
      <c r="BV10" s="59">
        <v>0.19</v>
      </c>
      <c r="BW10" s="59">
        <v>0.19</v>
      </c>
      <c r="BX10" s="104">
        <v>-1.12</v>
      </c>
      <c r="BY10" s="86">
        <v>0.09</v>
      </c>
      <c r="BZ10" s="78">
        <v>-0.01</v>
      </c>
      <c r="CA10" s="60">
        <v>-0.08</v>
      </c>
      <c r="CB10" s="105">
        <v>0.16</v>
      </c>
      <c r="CC10" s="106">
        <v>-0.26</v>
      </c>
      <c r="CD10" s="59">
        <v>0.19</v>
      </c>
      <c r="CE10" s="59">
        <v>0.19</v>
      </c>
      <c r="CF10" s="59">
        <v>0.19</v>
      </c>
      <c r="CG10" s="59">
        <v>0.19</v>
      </c>
      <c r="CH10" s="59">
        <v>0.19</v>
      </c>
      <c r="CI10" s="59">
        <v>0.19</v>
      </c>
      <c r="CJ10" s="59">
        <v>0.19</v>
      </c>
      <c r="CK10" s="59">
        <v>0.19</v>
      </c>
      <c r="CL10" s="59">
        <v>0.19</v>
      </c>
      <c r="CM10" s="59">
        <v>0.19</v>
      </c>
      <c r="CN10" s="59">
        <v>0.19</v>
      </c>
      <c r="CO10" s="59">
        <v>0.19</v>
      </c>
      <c r="CP10" s="68">
        <v>0.33</v>
      </c>
      <c r="CQ10" s="107">
        <v>0.6000000000000001</v>
      </c>
      <c r="CR10" s="59">
        <v>0.19</v>
      </c>
      <c r="CS10" s="68">
        <v>0.33</v>
      </c>
      <c r="CT10" s="71">
        <v>0.07</v>
      </c>
      <c r="CU10" s="108">
        <v>0.47</v>
      </c>
      <c r="CV10" s="109">
        <v>0.45</v>
      </c>
      <c r="CW10" s="67">
        <v>0.41</v>
      </c>
      <c r="CX10" s="110">
        <v>0.38</v>
      </c>
      <c r="CY10" s="111">
        <v>0.18</v>
      </c>
      <c r="CZ10" s="112">
        <v>0.36</v>
      </c>
      <c r="DA10" s="78">
        <v>-0.02</v>
      </c>
      <c r="DB10" s="60">
        <v>-0.09</v>
      </c>
      <c r="DC10" s="71">
        <v>0.08</v>
      </c>
      <c r="DD10" s="59">
        <v>0.19</v>
      </c>
      <c r="DE10" s="59">
        <v>0.19</v>
      </c>
      <c r="DF10" s="56" t="s">
        <v>152</v>
      </c>
      <c r="DG10" s="56" t="s">
        <v>155</v>
      </c>
      <c r="DH10" s="56" t="s">
        <v>153</v>
      </c>
      <c r="DI10" s="56" t="s">
        <v>154</v>
      </c>
      <c r="DJ10" s="56">
        <v>1</v>
      </c>
      <c r="DK10" s="56"/>
      <c r="DL10" s="56"/>
      <c r="DM10" s="56"/>
      <c r="DN10" s="56"/>
      <c r="DO10" s="56"/>
      <c r="DP10" s="56"/>
      <c r="DQ10" s="56"/>
      <c r="DR10" s="56" t="s">
        <v>156</v>
      </c>
      <c r="DS10" s="58">
        <v>2.266257</v>
      </c>
      <c r="DT10" s="58">
        <v>5.5835930000000005</v>
      </c>
    </row>
    <row r="11" spans="1:124" ht="24.75">
      <c r="A11" s="113" t="s">
        <v>157</v>
      </c>
      <c r="B11" s="114">
        <v>0.756</v>
      </c>
      <c r="C11" s="115"/>
      <c r="D11" s="113" t="s">
        <v>158</v>
      </c>
      <c r="E11" s="71">
        <v>0.07</v>
      </c>
      <c r="F11" s="71">
        <v>0.07</v>
      </c>
      <c r="G11" s="71">
        <v>0.07</v>
      </c>
      <c r="H11" s="71">
        <v>0.07</v>
      </c>
      <c r="I11" s="116">
        <v>-2.44</v>
      </c>
      <c r="J11" s="71">
        <v>0.07</v>
      </c>
      <c r="K11" s="117">
        <v>3.39</v>
      </c>
      <c r="L11" s="118">
        <v>2.04</v>
      </c>
      <c r="M11" s="71">
        <v>0.07</v>
      </c>
      <c r="N11" s="119">
        <v>1.37</v>
      </c>
      <c r="O11" s="120">
        <v>-0.03</v>
      </c>
      <c r="P11" s="71">
        <v>0.07</v>
      </c>
      <c r="Q11" s="71">
        <v>0.07</v>
      </c>
      <c r="R11" s="121">
        <v>2.17</v>
      </c>
      <c r="S11" s="122">
        <v>2.5</v>
      </c>
      <c r="T11" s="117">
        <v>4.5</v>
      </c>
      <c r="U11" s="117">
        <v>3.56</v>
      </c>
      <c r="V11" s="71">
        <v>0.07</v>
      </c>
      <c r="W11" s="71">
        <v>0.07</v>
      </c>
      <c r="X11" s="116">
        <v>-2.44</v>
      </c>
      <c r="Y11" s="71">
        <v>0.07</v>
      </c>
      <c r="Z11" s="123">
        <v>2.31</v>
      </c>
      <c r="AA11" s="124">
        <v>0.7</v>
      </c>
      <c r="AB11" s="71">
        <v>0.07</v>
      </c>
      <c r="AC11" s="71">
        <v>0.07</v>
      </c>
      <c r="AD11" s="71">
        <v>0.07</v>
      </c>
      <c r="AE11" s="71">
        <v>0.07</v>
      </c>
      <c r="AF11" s="71">
        <v>0.07</v>
      </c>
      <c r="AG11" s="71">
        <v>0.07</v>
      </c>
      <c r="AH11" s="71">
        <v>0.07</v>
      </c>
      <c r="AI11" s="71">
        <v>0.07</v>
      </c>
      <c r="AJ11" s="71">
        <v>0.07</v>
      </c>
      <c r="AK11" s="71">
        <v>0.07</v>
      </c>
      <c r="AL11" s="71">
        <v>0.07</v>
      </c>
      <c r="AM11" s="71">
        <v>0.07</v>
      </c>
      <c r="AN11" s="71">
        <v>0.07</v>
      </c>
      <c r="AO11" s="71">
        <v>0.07</v>
      </c>
      <c r="AP11" s="125">
        <v>-0.35</v>
      </c>
      <c r="AQ11" s="126">
        <v>-1.8</v>
      </c>
      <c r="AR11" s="71">
        <v>0.07</v>
      </c>
      <c r="AS11" s="82">
        <v>-0.47</v>
      </c>
      <c r="AT11" s="71">
        <v>0.07</v>
      </c>
      <c r="AU11" s="102">
        <v>-0.17</v>
      </c>
      <c r="AV11" s="71">
        <v>0.07</v>
      </c>
      <c r="AW11" s="127">
        <v>-1.65</v>
      </c>
      <c r="AX11" s="71">
        <v>0.07</v>
      </c>
      <c r="AY11" s="128">
        <v>0.54</v>
      </c>
      <c r="AZ11" s="122">
        <v>2.5</v>
      </c>
      <c r="BA11" s="112">
        <v>0.36</v>
      </c>
      <c r="BB11" s="117">
        <v>3.4</v>
      </c>
      <c r="BC11" s="76">
        <v>-2.99</v>
      </c>
      <c r="BD11" s="71">
        <v>0.07</v>
      </c>
      <c r="BE11" s="60">
        <v>-0.09</v>
      </c>
      <c r="BF11" s="61">
        <v>-0.72</v>
      </c>
      <c r="BG11" s="76">
        <v>-2.99</v>
      </c>
      <c r="BH11" s="129">
        <v>2.35</v>
      </c>
      <c r="BI11" s="76">
        <v>-2.99</v>
      </c>
      <c r="BJ11" s="125">
        <v>-0.35</v>
      </c>
      <c r="BK11" s="76">
        <v>-2.99</v>
      </c>
      <c r="BL11" s="76">
        <v>-2.99</v>
      </c>
      <c r="BM11" s="76">
        <v>-2.99</v>
      </c>
      <c r="BN11" s="76">
        <v>-2.99</v>
      </c>
      <c r="BO11" s="76">
        <v>-2.99</v>
      </c>
      <c r="BP11" s="130">
        <v>-0.81</v>
      </c>
      <c r="BQ11" s="76">
        <v>-2.99</v>
      </c>
      <c r="BR11" s="87">
        <v>-0.75</v>
      </c>
      <c r="BS11" s="71">
        <v>0.07</v>
      </c>
      <c r="BT11" s="131">
        <v>2.75</v>
      </c>
      <c r="BU11" s="71">
        <v>0.07</v>
      </c>
      <c r="BV11" s="71">
        <v>0.07</v>
      </c>
      <c r="BW11" s="71">
        <v>0.07</v>
      </c>
      <c r="BX11" s="76">
        <v>-3.3</v>
      </c>
      <c r="BY11" s="132">
        <v>0.14</v>
      </c>
      <c r="BZ11" s="110">
        <v>0.38</v>
      </c>
      <c r="CA11" s="133">
        <v>1.33</v>
      </c>
      <c r="CB11" s="107">
        <v>0.6000000000000001</v>
      </c>
      <c r="CC11" s="134">
        <v>0.63</v>
      </c>
      <c r="CD11" s="71">
        <v>0.07</v>
      </c>
      <c r="CE11" s="71">
        <v>0.07</v>
      </c>
      <c r="CF11" s="71">
        <v>0.07</v>
      </c>
      <c r="CG11" s="71">
        <v>0.07</v>
      </c>
      <c r="CH11" s="71">
        <v>0.07</v>
      </c>
      <c r="CI11" s="71">
        <v>0.07</v>
      </c>
      <c r="CJ11" s="71">
        <v>0.07</v>
      </c>
      <c r="CK11" s="71">
        <v>0.07</v>
      </c>
      <c r="CL11" s="71">
        <v>0.07</v>
      </c>
      <c r="CM11" s="71">
        <v>0.07</v>
      </c>
      <c r="CN11" s="71">
        <v>0.07</v>
      </c>
      <c r="CO11" s="71">
        <v>0.07</v>
      </c>
      <c r="CP11" s="135">
        <v>-0.2</v>
      </c>
      <c r="CQ11" s="110">
        <v>0.38</v>
      </c>
      <c r="CR11" s="136">
        <v>-0.23</v>
      </c>
      <c r="CS11" s="137">
        <v>0.17</v>
      </c>
      <c r="CT11" s="138">
        <v>-0.33</v>
      </c>
      <c r="CU11" s="112">
        <v>0.36</v>
      </c>
      <c r="CV11" s="139">
        <v>-0.12</v>
      </c>
      <c r="CW11" s="108">
        <v>0.46</v>
      </c>
      <c r="CX11" s="132">
        <v>0.13</v>
      </c>
      <c r="CY11" s="140">
        <v>0.56</v>
      </c>
      <c r="CZ11" s="139">
        <v>-0.11</v>
      </c>
      <c r="DA11" s="110">
        <v>0.38</v>
      </c>
      <c r="DB11" s="102">
        <v>-0.17</v>
      </c>
      <c r="DC11" s="141">
        <v>0.28</v>
      </c>
      <c r="DD11" s="71">
        <v>0.07</v>
      </c>
      <c r="DE11" s="71">
        <v>0.07</v>
      </c>
      <c r="DF11" s="113" t="s">
        <v>157</v>
      </c>
      <c r="DG11" s="113" t="s">
        <v>159</v>
      </c>
      <c r="DH11" s="113"/>
      <c r="DI11" s="113" t="s">
        <v>158</v>
      </c>
      <c r="DJ11" s="113">
        <v>2</v>
      </c>
      <c r="DK11" s="113"/>
      <c r="DL11" s="113" t="s">
        <v>160</v>
      </c>
      <c r="DM11" s="113"/>
      <c r="DN11" s="113"/>
      <c r="DO11" s="113" t="s">
        <v>161</v>
      </c>
      <c r="DP11" s="113"/>
      <c r="DQ11" s="113"/>
      <c r="DR11" s="113"/>
      <c r="DS11" s="115">
        <v>5.49469</v>
      </c>
      <c r="DT11" s="115">
        <v>7.800214</v>
      </c>
    </row>
    <row r="12" spans="1:124" ht="12.75">
      <c r="A12" s="56" t="s">
        <v>162</v>
      </c>
      <c r="B12" s="57">
        <v>0.711</v>
      </c>
      <c r="C12" s="58" t="s">
        <v>163</v>
      </c>
      <c r="D12" s="56" t="s">
        <v>154</v>
      </c>
      <c r="E12" s="79">
        <v>0.15</v>
      </c>
      <c r="F12" s="79">
        <v>0.15</v>
      </c>
      <c r="G12" s="142">
        <v>-0.43</v>
      </c>
      <c r="H12" s="139">
        <v>-0.11</v>
      </c>
      <c r="I12" s="104">
        <v>-1.1</v>
      </c>
      <c r="J12" s="143">
        <v>0.27</v>
      </c>
      <c r="K12" s="144">
        <v>0.64</v>
      </c>
      <c r="L12" s="70">
        <v>0.72</v>
      </c>
      <c r="M12" s="145">
        <v>0.31</v>
      </c>
      <c r="N12" s="146">
        <v>0.23</v>
      </c>
      <c r="O12" s="138">
        <v>-0.33</v>
      </c>
      <c r="P12" s="89">
        <v>0.48</v>
      </c>
      <c r="Q12" s="128">
        <v>0.54</v>
      </c>
      <c r="R12" s="147">
        <v>0.69</v>
      </c>
      <c r="S12" s="148">
        <v>1.18</v>
      </c>
      <c r="T12" s="122">
        <v>2.5</v>
      </c>
      <c r="U12" s="149">
        <v>2.91</v>
      </c>
      <c r="V12" s="63">
        <v>0.39</v>
      </c>
      <c r="W12" s="150">
        <v>0.35</v>
      </c>
      <c r="X12" s="84">
        <v>-0.6000000000000001</v>
      </c>
      <c r="Y12" s="151">
        <v>0.76</v>
      </c>
      <c r="Z12" s="145">
        <v>0.31</v>
      </c>
      <c r="AA12" s="67">
        <v>0.41</v>
      </c>
      <c r="AB12" s="79">
        <v>0.15</v>
      </c>
      <c r="AC12" s="79">
        <v>0.15</v>
      </c>
      <c r="AD12" s="79">
        <v>0.15</v>
      </c>
      <c r="AE12" s="79">
        <v>0.15</v>
      </c>
      <c r="AF12" s="128">
        <v>0.54</v>
      </c>
      <c r="AG12" s="79">
        <v>0.15</v>
      </c>
      <c r="AH12" s="79">
        <v>0.15</v>
      </c>
      <c r="AI12" s="128">
        <v>0.54</v>
      </c>
      <c r="AJ12" s="128">
        <v>0.54</v>
      </c>
      <c r="AK12" s="152">
        <v>0.5</v>
      </c>
      <c r="AL12" s="143">
        <v>0.27</v>
      </c>
      <c r="AM12" s="85">
        <v>-0.19</v>
      </c>
      <c r="AN12" s="153">
        <v>-0.13</v>
      </c>
      <c r="AO12" s="154">
        <v>-0.4</v>
      </c>
      <c r="AP12" s="155">
        <v>-0.68</v>
      </c>
      <c r="AQ12" s="156">
        <v>-0.83</v>
      </c>
      <c r="AR12" s="78">
        <v>-0.01</v>
      </c>
      <c r="AS12" s="157">
        <v>-1.18</v>
      </c>
      <c r="AT12" s="112">
        <v>0.36</v>
      </c>
      <c r="AU12" s="92">
        <v>-0.65</v>
      </c>
      <c r="AV12" s="158">
        <v>0.22</v>
      </c>
      <c r="AW12" s="159">
        <v>-1.21</v>
      </c>
      <c r="AX12" s="68">
        <v>0.34</v>
      </c>
      <c r="AY12" s="60">
        <v>-0.06</v>
      </c>
      <c r="AZ12" s="145">
        <v>0.31</v>
      </c>
      <c r="BA12" s="91">
        <v>-0.16</v>
      </c>
      <c r="BB12" s="160">
        <v>0.92</v>
      </c>
      <c r="BC12" s="161">
        <v>-1.33</v>
      </c>
      <c r="BD12" s="145">
        <v>0.31</v>
      </c>
      <c r="BE12" s="84">
        <v>-0.63</v>
      </c>
      <c r="BF12" s="154">
        <v>-0.4</v>
      </c>
      <c r="BG12" s="162">
        <v>-1.37</v>
      </c>
      <c r="BH12" s="140">
        <v>0.56</v>
      </c>
      <c r="BI12" s="127">
        <v>-1.67</v>
      </c>
      <c r="BJ12" s="161">
        <v>-1.32</v>
      </c>
      <c r="BK12" s="102">
        <v>-0.17</v>
      </c>
      <c r="BL12" s="81">
        <v>-1</v>
      </c>
      <c r="BM12" s="127">
        <v>-1.64</v>
      </c>
      <c r="BN12" s="102">
        <v>-0.17</v>
      </c>
      <c r="BO12" s="163">
        <v>-1.54</v>
      </c>
      <c r="BP12" s="164">
        <v>-1.24</v>
      </c>
      <c r="BQ12" s="165">
        <v>-2.04</v>
      </c>
      <c r="BR12" s="166">
        <v>-0.87</v>
      </c>
      <c r="BS12" s="79">
        <v>0.15</v>
      </c>
      <c r="BT12" s="79">
        <v>0.15</v>
      </c>
      <c r="BU12" s="79">
        <v>0.15</v>
      </c>
      <c r="BV12" s="79">
        <v>0.15</v>
      </c>
      <c r="BW12" s="79">
        <v>0.15</v>
      </c>
      <c r="BX12" s="167">
        <v>-0.56</v>
      </c>
      <c r="BY12" s="150">
        <v>0.35</v>
      </c>
      <c r="BZ12" s="153">
        <v>-0.15</v>
      </c>
      <c r="CA12" s="132">
        <v>0.13</v>
      </c>
      <c r="CB12" s="78">
        <v>-0.02</v>
      </c>
      <c r="CC12" s="82">
        <v>-0.46</v>
      </c>
      <c r="CD12" s="79">
        <v>0.15</v>
      </c>
      <c r="CE12" s="168">
        <v>1.02</v>
      </c>
      <c r="CF12" s="169">
        <v>-0.28</v>
      </c>
      <c r="CG12" s="79">
        <v>0.15</v>
      </c>
      <c r="CH12" s="170">
        <v>-0.9</v>
      </c>
      <c r="CI12" s="79">
        <v>0.15</v>
      </c>
      <c r="CJ12" s="79">
        <v>0.15</v>
      </c>
      <c r="CK12" s="79">
        <v>0.15</v>
      </c>
      <c r="CL12" s="108">
        <v>0.46</v>
      </c>
      <c r="CM12" s="79">
        <v>0.15</v>
      </c>
      <c r="CN12" s="79">
        <v>0.15</v>
      </c>
      <c r="CO12" s="79">
        <v>0.15</v>
      </c>
      <c r="CP12" s="138">
        <v>-0.33</v>
      </c>
      <c r="CQ12" s="67">
        <v>0.41</v>
      </c>
      <c r="CR12" s="171">
        <v>-0.37</v>
      </c>
      <c r="CS12" s="108">
        <v>0.47</v>
      </c>
      <c r="CT12" s="85">
        <v>-0.19</v>
      </c>
      <c r="CU12" s="172">
        <v>0.86</v>
      </c>
      <c r="CV12" s="86">
        <v>0.09</v>
      </c>
      <c r="CW12" s="107">
        <v>0.6000000000000001</v>
      </c>
      <c r="CX12" s="71">
        <v>0.08</v>
      </c>
      <c r="CY12" s="145">
        <v>0.31</v>
      </c>
      <c r="CZ12" s="102">
        <v>-0.17</v>
      </c>
      <c r="DA12" s="67">
        <v>0.4</v>
      </c>
      <c r="DB12" s="138">
        <v>-0.34</v>
      </c>
      <c r="DC12" s="152">
        <v>0.5</v>
      </c>
      <c r="DD12" s="79">
        <v>0.15</v>
      </c>
      <c r="DE12" s="79">
        <v>0.15</v>
      </c>
      <c r="DF12" s="56" t="s">
        <v>162</v>
      </c>
      <c r="DG12" s="56" t="s">
        <v>164</v>
      </c>
      <c r="DH12" s="56" t="s">
        <v>163</v>
      </c>
      <c r="DI12" s="56" t="s">
        <v>154</v>
      </c>
      <c r="DJ12" s="56">
        <v>1</v>
      </c>
      <c r="DK12" s="56"/>
      <c r="DL12" s="56"/>
      <c r="DM12" s="56"/>
      <c r="DN12" s="56"/>
      <c r="DO12" s="56"/>
      <c r="DP12" s="56"/>
      <c r="DQ12" s="56"/>
      <c r="DR12" s="56" t="s">
        <v>156</v>
      </c>
      <c r="DS12" s="58">
        <v>2.164855</v>
      </c>
      <c r="DT12" s="58">
        <v>4.956702</v>
      </c>
    </row>
    <row r="13" spans="1:124" ht="24.75">
      <c r="A13" s="113" t="s">
        <v>165</v>
      </c>
      <c r="B13" s="114">
        <v>0.7030000000000001</v>
      </c>
      <c r="C13" s="115"/>
      <c r="D13" s="113" t="s">
        <v>166</v>
      </c>
      <c r="E13" s="107">
        <v>0.6000000000000001</v>
      </c>
      <c r="F13" s="107">
        <v>0.6000000000000001</v>
      </c>
      <c r="G13" s="102">
        <v>-0.18</v>
      </c>
      <c r="H13" s="108">
        <v>0.47</v>
      </c>
      <c r="I13" s="76">
        <v>-4.17</v>
      </c>
      <c r="J13" s="111">
        <v>0.18</v>
      </c>
      <c r="K13" s="173">
        <v>1.31</v>
      </c>
      <c r="L13" s="103">
        <v>1.42</v>
      </c>
      <c r="M13" s="174">
        <v>0.62</v>
      </c>
      <c r="N13" s="172">
        <v>0.85</v>
      </c>
      <c r="O13" s="175">
        <v>0.52</v>
      </c>
      <c r="P13" s="176">
        <v>1.1400000000000001</v>
      </c>
      <c r="Q13" s="70">
        <v>0.73</v>
      </c>
      <c r="R13" s="177">
        <v>2.27</v>
      </c>
      <c r="S13" s="95">
        <v>1.21</v>
      </c>
      <c r="T13" s="178">
        <v>1.59</v>
      </c>
      <c r="U13" s="179">
        <v>2.71</v>
      </c>
      <c r="V13" s="160">
        <v>0.94</v>
      </c>
      <c r="W13" s="180">
        <v>0.65</v>
      </c>
      <c r="X13" s="76">
        <v>-4.17</v>
      </c>
      <c r="Y13" s="181">
        <v>0.78</v>
      </c>
      <c r="Z13" s="78">
        <v>0.01</v>
      </c>
      <c r="AA13" s="182">
        <v>0.59</v>
      </c>
      <c r="AB13" s="107">
        <v>0.6000000000000001</v>
      </c>
      <c r="AC13" s="107">
        <v>0.6000000000000001</v>
      </c>
      <c r="AD13" s="107">
        <v>0.6000000000000001</v>
      </c>
      <c r="AE13" s="107">
        <v>0.6000000000000001</v>
      </c>
      <c r="AF13" s="107">
        <v>0.6000000000000001</v>
      </c>
      <c r="AG13" s="107">
        <v>0.6000000000000001</v>
      </c>
      <c r="AH13" s="107">
        <v>0.6000000000000001</v>
      </c>
      <c r="AI13" s="107">
        <v>0.6000000000000001</v>
      </c>
      <c r="AJ13" s="107">
        <v>0.6000000000000001</v>
      </c>
      <c r="AK13" s="107">
        <v>0.6000000000000001</v>
      </c>
      <c r="AL13" s="107">
        <v>0.6000000000000001</v>
      </c>
      <c r="AM13" s="59">
        <v>0.19</v>
      </c>
      <c r="AN13" s="183">
        <v>-0.82</v>
      </c>
      <c r="AO13" s="167">
        <v>-0.56</v>
      </c>
      <c r="AP13" s="184">
        <v>-1.74</v>
      </c>
      <c r="AQ13" s="142">
        <v>-0.42</v>
      </c>
      <c r="AR13" s="185">
        <v>1.75</v>
      </c>
      <c r="AS13" s="84">
        <v>-0.61</v>
      </c>
      <c r="AT13" s="140">
        <v>0.56</v>
      </c>
      <c r="AU13" s="136">
        <v>-0.22</v>
      </c>
      <c r="AV13" s="108">
        <v>0.46</v>
      </c>
      <c r="AW13" s="76">
        <v>-4.24</v>
      </c>
      <c r="AX13" s="186">
        <v>-2.37</v>
      </c>
      <c r="AY13" s="187">
        <v>0.56</v>
      </c>
      <c r="AZ13" s="129">
        <v>2.35</v>
      </c>
      <c r="BA13" s="188">
        <v>1.12</v>
      </c>
      <c r="BB13" s="117">
        <v>3.02</v>
      </c>
      <c r="BC13" s="76">
        <v>-4.24</v>
      </c>
      <c r="BD13" s="186">
        <v>-2.37</v>
      </c>
      <c r="BE13" s="76">
        <v>-4.24</v>
      </c>
      <c r="BF13" s="189">
        <v>-1.05</v>
      </c>
      <c r="BG13" s="76">
        <v>-4.24</v>
      </c>
      <c r="BH13" s="190">
        <v>1.17</v>
      </c>
      <c r="BI13" s="62">
        <v>-1.6</v>
      </c>
      <c r="BJ13" s="76">
        <v>-4.24</v>
      </c>
      <c r="BK13" s="90">
        <v>-1.35</v>
      </c>
      <c r="BL13" s="76">
        <v>-4.24</v>
      </c>
      <c r="BM13" s="189">
        <v>-1.05</v>
      </c>
      <c r="BN13" s="78">
        <v>-0.01</v>
      </c>
      <c r="BO13" s="76">
        <v>-4.24</v>
      </c>
      <c r="BP13" s="61">
        <v>-0.72</v>
      </c>
      <c r="BQ13" s="191">
        <v>-0.51</v>
      </c>
      <c r="BR13" s="102">
        <v>-0.18</v>
      </c>
      <c r="BS13" s="107">
        <v>0.6000000000000001</v>
      </c>
      <c r="BT13" s="107">
        <v>0.6000000000000001</v>
      </c>
      <c r="BU13" s="107">
        <v>0.6000000000000001</v>
      </c>
      <c r="BV13" s="107">
        <v>0.6000000000000001</v>
      </c>
      <c r="BW13" s="107">
        <v>0.6000000000000001</v>
      </c>
      <c r="BX13" s="107">
        <v>0.6000000000000001</v>
      </c>
      <c r="BY13" s="192">
        <v>0.77</v>
      </c>
      <c r="BZ13" s="143">
        <v>0.27</v>
      </c>
      <c r="CA13" s="107">
        <v>0.6000000000000001</v>
      </c>
      <c r="CB13" s="117">
        <v>3.26</v>
      </c>
      <c r="CC13" s="86">
        <v>0.09</v>
      </c>
      <c r="CD13" s="107">
        <v>0.6000000000000001</v>
      </c>
      <c r="CE13" s="107">
        <v>0.6000000000000001</v>
      </c>
      <c r="CF13" s="107">
        <v>0.6000000000000001</v>
      </c>
      <c r="CG13" s="107">
        <v>0.6000000000000001</v>
      </c>
      <c r="CH13" s="107">
        <v>0.6000000000000001</v>
      </c>
      <c r="CI13" s="107">
        <v>0.6000000000000001</v>
      </c>
      <c r="CJ13" s="107">
        <v>0.6000000000000001</v>
      </c>
      <c r="CK13" s="107">
        <v>0.6000000000000001</v>
      </c>
      <c r="CL13" s="107">
        <v>0.6000000000000001</v>
      </c>
      <c r="CM13" s="107">
        <v>0.6000000000000001</v>
      </c>
      <c r="CN13" s="107">
        <v>0.6000000000000001</v>
      </c>
      <c r="CO13" s="107">
        <v>0.6000000000000001</v>
      </c>
      <c r="CP13" s="193">
        <v>-0.05</v>
      </c>
      <c r="CQ13" s="143">
        <v>0.26</v>
      </c>
      <c r="CR13" s="132">
        <v>0.14</v>
      </c>
      <c r="CS13" s="107">
        <v>0.6000000000000001</v>
      </c>
      <c r="CT13" s="166">
        <v>-0.87</v>
      </c>
      <c r="CU13" s="139">
        <v>-0.12</v>
      </c>
      <c r="CV13" s="194">
        <v>0.49</v>
      </c>
      <c r="CW13" s="111">
        <v>0.18</v>
      </c>
      <c r="CX13" s="195">
        <v>0.43</v>
      </c>
      <c r="CY13" s="195">
        <v>0.43</v>
      </c>
      <c r="CZ13" s="196">
        <v>0.5700000000000001</v>
      </c>
      <c r="DA13" s="111">
        <v>0.18</v>
      </c>
      <c r="DB13" s="101">
        <v>-0.79</v>
      </c>
      <c r="DC13" s="197">
        <v>-1.55</v>
      </c>
      <c r="DD13" s="107">
        <v>0.6000000000000001</v>
      </c>
      <c r="DE13" s="107">
        <v>0.6000000000000001</v>
      </c>
      <c r="DF13" s="113" t="s">
        <v>165</v>
      </c>
      <c r="DG13" s="113" t="s">
        <v>167</v>
      </c>
      <c r="DH13" s="113"/>
      <c r="DI13" s="113" t="s">
        <v>166</v>
      </c>
      <c r="DJ13" s="113">
        <v>7</v>
      </c>
      <c r="DK13" s="113" t="s">
        <v>168</v>
      </c>
      <c r="DL13" s="113" t="s">
        <v>169</v>
      </c>
      <c r="DM13" s="113"/>
      <c r="DN13" s="113" t="s">
        <v>170</v>
      </c>
      <c r="DO13" s="113"/>
      <c r="DP13" s="113"/>
      <c r="DQ13" s="113" t="s">
        <v>171</v>
      </c>
      <c r="DR13" s="113" t="s">
        <v>172</v>
      </c>
      <c r="DS13" s="115">
        <v>5.958653</v>
      </c>
      <c r="DT13" s="115">
        <v>7.499077</v>
      </c>
    </row>
    <row r="14" spans="1:124" ht="48.75">
      <c r="A14" s="56" t="s">
        <v>173</v>
      </c>
      <c r="B14" s="57">
        <v>0.637</v>
      </c>
      <c r="C14" s="58"/>
      <c r="D14" s="56" t="s">
        <v>174</v>
      </c>
      <c r="E14" s="68">
        <v>0.34</v>
      </c>
      <c r="F14" s="68">
        <v>0.34</v>
      </c>
      <c r="G14" s="152">
        <v>0.5</v>
      </c>
      <c r="H14" s="193">
        <v>-0.05</v>
      </c>
      <c r="I14" s="198">
        <v>-0.28</v>
      </c>
      <c r="J14" s="199">
        <v>1.79</v>
      </c>
      <c r="K14" s="200">
        <v>2.62</v>
      </c>
      <c r="L14" s="117">
        <v>3.78</v>
      </c>
      <c r="M14" s="153">
        <v>-0.15</v>
      </c>
      <c r="N14" s="110">
        <v>0.38</v>
      </c>
      <c r="O14" s="201">
        <v>0.11</v>
      </c>
      <c r="P14" s="196">
        <v>0.5700000000000001</v>
      </c>
      <c r="Q14" s="181">
        <v>0.79</v>
      </c>
      <c r="R14" s="153">
        <v>-0.15</v>
      </c>
      <c r="S14" s="158">
        <v>0.22</v>
      </c>
      <c r="T14" s="160">
        <v>0.91</v>
      </c>
      <c r="U14" s="202">
        <v>1.51</v>
      </c>
      <c r="V14" s="70">
        <v>0.74</v>
      </c>
      <c r="W14" s="82">
        <v>-0.47</v>
      </c>
      <c r="X14" s="75">
        <v>-0.48</v>
      </c>
      <c r="Y14" s="181">
        <v>0.79</v>
      </c>
      <c r="Z14" s="160">
        <v>0.93</v>
      </c>
      <c r="AA14" s="128">
        <v>0.55</v>
      </c>
      <c r="AB14" s="68">
        <v>0.34</v>
      </c>
      <c r="AC14" s="68">
        <v>0.34</v>
      </c>
      <c r="AD14" s="68">
        <v>0.34</v>
      </c>
      <c r="AE14" s="68">
        <v>0.34</v>
      </c>
      <c r="AF14" s="68">
        <v>0.34</v>
      </c>
      <c r="AG14" s="68">
        <v>0.34</v>
      </c>
      <c r="AH14" s="68">
        <v>0.34</v>
      </c>
      <c r="AI14" s="68">
        <v>0.34</v>
      </c>
      <c r="AJ14" s="78">
        <v>0.03</v>
      </c>
      <c r="AK14" s="203">
        <v>0.12</v>
      </c>
      <c r="AL14" s="142">
        <v>-0.43</v>
      </c>
      <c r="AM14" s="155">
        <v>-0.7</v>
      </c>
      <c r="AN14" s="71">
        <v>0.06</v>
      </c>
      <c r="AO14" s="167">
        <v>-0.56</v>
      </c>
      <c r="AP14" s="79">
        <v>0.15</v>
      </c>
      <c r="AQ14" s="84">
        <v>-0.6000000000000001</v>
      </c>
      <c r="AR14" s="102">
        <v>-0.18</v>
      </c>
      <c r="AS14" s="156">
        <v>-0.84</v>
      </c>
      <c r="AT14" s="191">
        <v>-0.52</v>
      </c>
      <c r="AU14" s="153">
        <v>-0.13</v>
      </c>
      <c r="AV14" s="204">
        <v>-0.67</v>
      </c>
      <c r="AW14" s="171">
        <v>-0.37</v>
      </c>
      <c r="AX14" s="205">
        <v>-0.53</v>
      </c>
      <c r="AY14" s="68">
        <v>0.34</v>
      </c>
      <c r="AZ14" s="98">
        <v>-0.44</v>
      </c>
      <c r="BA14" s="86">
        <v>0.1</v>
      </c>
      <c r="BB14" s="158">
        <v>0.22</v>
      </c>
      <c r="BC14" s="127">
        <v>-1.67</v>
      </c>
      <c r="BD14" s="59">
        <v>0.19</v>
      </c>
      <c r="BE14" s="170">
        <v>-0.9</v>
      </c>
      <c r="BF14" s="203">
        <v>0.12</v>
      </c>
      <c r="BG14" s="184">
        <v>-1.73</v>
      </c>
      <c r="BH14" s="151">
        <v>0.76</v>
      </c>
      <c r="BI14" s="206">
        <v>-1.08</v>
      </c>
      <c r="BJ14" s="207">
        <v>-0.89</v>
      </c>
      <c r="BK14" s="81">
        <v>-1.02</v>
      </c>
      <c r="BL14" s="208">
        <v>-0.5700000000000001</v>
      </c>
      <c r="BM14" s="126">
        <v>-1.79</v>
      </c>
      <c r="BN14" s="191">
        <v>-0.52</v>
      </c>
      <c r="BO14" s="186">
        <v>-2.35</v>
      </c>
      <c r="BP14" s="204">
        <v>-0.67</v>
      </c>
      <c r="BQ14" s="209">
        <v>-1.29</v>
      </c>
      <c r="BR14" s="61">
        <v>-0.73</v>
      </c>
      <c r="BS14" s="155">
        <v>-0.68</v>
      </c>
      <c r="BT14" s="210">
        <v>1</v>
      </c>
      <c r="BU14" s="155">
        <v>-0.68</v>
      </c>
      <c r="BV14" s="155">
        <v>-0.68</v>
      </c>
      <c r="BW14" s="68">
        <v>0.34</v>
      </c>
      <c r="BX14" s="211">
        <v>-1.03</v>
      </c>
      <c r="BY14" s="77">
        <v>0.2</v>
      </c>
      <c r="BZ14" s="187">
        <v>0.56</v>
      </c>
      <c r="CA14" s="59">
        <v>0.19</v>
      </c>
      <c r="CB14" s="157">
        <v>-1.17</v>
      </c>
      <c r="CC14" s="81">
        <v>-1</v>
      </c>
      <c r="CD14" s="155">
        <v>-0.68</v>
      </c>
      <c r="CE14" s="207">
        <v>-0.89</v>
      </c>
      <c r="CF14" s="68">
        <v>0.34</v>
      </c>
      <c r="CG14" s="68">
        <v>0.34</v>
      </c>
      <c r="CH14" s="68">
        <v>0.34</v>
      </c>
      <c r="CI14" s="68">
        <v>0.34</v>
      </c>
      <c r="CJ14" s="68">
        <v>0.34</v>
      </c>
      <c r="CK14" s="68">
        <v>0.34</v>
      </c>
      <c r="CL14" s="175">
        <v>0.52</v>
      </c>
      <c r="CM14" s="68">
        <v>0.34</v>
      </c>
      <c r="CN14" s="68">
        <v>0.34</v>
      </c>
      <c r="CO14" s="144">
        <v>0.64</v>
      </c>
      <c r="CP14" s="106">
        <v>-0.26</v>
      </c>
      <c r="CQ14" s="69">
        <v>0.37</v>
      </c>
      <c r="CR14" s="78">
        <v>0</v>
      </c>
      <c r="CS14" s="212">
        <v>0.05</v>
      </c>
      <c r="CT14" s="139">
        <v>-0.11</v>
      </c>
      <c r="CU14" s="195">
        <v>0.43</v>
      </c>
      <c r="CV14" s="78">
        <v>-0.01</v>
      </c>
      <c r="CW14" s="196">
        <v>0.5700000000000001</v>
      </c>
      <c r="CX14" s="107">
        <v>0.61</v>
      </c>
      <c r="CY14" s="134">
        <v>0.63</v>
      </c>
      <c r="CZ14" s="193">
        <v>-0.05</v>
      </c>
      <c r="DA14" s="153">
        <v>-0.15</v>
      </c>
      <c r="DB14" s="153">
        <v>-0.14</v>
      </c>
      <c r="DC14" s="166">
        <v>-0.88</v>
      </c>
      <c r="DD14" s="68">
        <v>0.34</v>
      </c>
      <c r="DE14" s="68">
        <v>0.34</v>
      </c>
      <c r="DF14" s="56" t="s">
        <v>173</v>
      </c>
      <c r="DG14" s="56" t="s">
        <v>175</v>
      </c>
      <c r="DH14" s="56"/>
      <c r="DI14" s="56" t="s">
        <v>174</v>
      </c>
      <c r="DJ14" s="56">
        <v>1</v>
      </c>
      <c r="DK14" s="56"/>
      <c r="DL14" s="56"/>
      <c r="DM14" s="56"/>
      <c r="DN14" s="56"/>
      <c r="DO14" s="56"/>
      <c r="DP14" s="56"/>
      <c r="DQ14" s="56"/>
      <c r="DR14" s="56" t="s">
        <v>176</v>
      </c>
      <c r="DS14" s="58">
        <v>2.077389</v>
      </c>
      <c r="DT14" s="58">
        <v>6.129435</v>
      </c>
    </row>
    <row r="15" spans="1:124" ht="12.75">
      <c r="A15" s="113" t="s">
        <v>177</v>
      </c>
      <c r="B15" s="114">
        <v>0.637</v>
      </c>
      <c r="C15" s="115" t="s">
        <v>178</v>
      </c>
      <c r="D15" s="113" t="s">
        <v>154</v>
      </c>
      <c r="E15" s="88">
        <v>0.32</v>
      </c>
      <c r="F15" s="88">
        <v>0.32</v>
      </c>
      <c r="G15" s="201">
        <v>0.11</v>
      </c>
      <c r="H15" s="213">
        <v>-2.29</v>
      </c>
      <c r="I15" s="214">
        <v>-2.24</v>
      </c>
      <c r="J15" s="215">
        <v>1.63</v>
      </c>
      <c r="K15" s="216">
        <v>2.48</v>
      </c>
      <c r="L15" s="217">
        <v>2.68</v>
      </c>
      <c r="M15" s="60">
        <v>-0.09</v>
      </c>
      <c r="N15" s="146">
        <v>0.23</v>
      </c>
      <c r="O15" s="142">
        <v>-0.43</v>
      </c>
      <c r="P15" s="109">
        <v>0.45</v>
      </c>
      <c r="Q15" s="134">
        <v>0.63</v>
      </c>
      <c r="R15" s="202">
        <v>1.53</v>
      </c>
      <c r="S15" s="218">
        <v>-2.1</v>
      </c>
      <c r="T15" s="195">
        <v>0.43</v>
      </c>
      <c r="U15" s="160">
        <v>0.94</v>
      </c>
      <c r="V15" s="125">
        <v>-0.36</v>
      </c>
      <c r="W15" s="92">
        <v>-0.65</v>
      </c>
      <c r="X15" s="90">
        <v>-1.35</v>
      </c>
      <c r="Y15" s="106">
        <v>-0.27</v>
      </c>
      <c r="Z15" s="128">
        <v>0.53</v>
      </c>
      <c r="AA15" s="201">
        <v>0.11</v>
      </c>
      <c r="AB15" s="88">
        <v>0.32</v>
      </c>
      <c r="AC15" s="88">
        <v>0.32</v>
      </c>
      <c r="AD15" s="88">
        <v>0.32</v>
      </c>
      <c r="AE15" s="88">
        <v>0.32</v>
      </c>
      <c r="AF15" s="88">
        <v>0.32</v>
      </c>
      <c r="AG15" s="88">
        <v>0.32</v>
      </c>
      <c r="AH15" s="88">
        <v>0.32</v>
      </c>
      <c r="AI15" s="88">
        <v>0.32</v>
      </c>
      <c r="AJ15" s="88">
        <v>0.32</v>
      </c>
      <c r="AK15" s="88">
        <v>0.32</v>
      </c>
      <c r="AL15" s="88">
        <v>0.32</v>
      </c>
      <c r="AM15" s="126">
        <v>-1.9</v>
      </c>
      <c r="AN15" s="151">
        <v>0.76</v>
      </c>
      <c r="AO15" s="126">
        <v>-1.9</v>
      </c>
      <c r="AP15" s="106">
        <v>-0.25</v>
      </c>
      <c r="AQ15" s="78">
        <v>0.04</v>
      </c>
      <c r="AR15" s="219">
        <v>0.30000000000000004</v>
      </c>
      <c r="AS15" s="60">
        <v>-0.09</v>
      </c>
      <c r="AT15" s="220">
        <v>0.66</v>
      </c>
      <c r="AU15" s="68">
        <v>0.33</v>
      </c>
      <c r="AV15" s="219">
        <v>0.30000000000000004</v>
      </c>
      <c r="AW15" s="78">
        <v>0.04</v>
      </c>
      <c r="AX15" s="110">
        <v>0.38</v>
      </c>
      <c r="AY15" s="109">
        <v>0.45</v>
      </c>
      <c r="AZ15" s="195">
        <v>0.43</v>
      </c>
      <c r="BA15" s="69">
        <v>0.37</v>
      </c>
      <c r="BB15" s="221">
        <v>0.42</v>
      </c>
      <c r="BC15" s="87">
        <v>-0.76</v>
      </c>
      <c r="BD15" s="145">
        <v>0.31</v>
      </c>
      <c r="BE15" s="136">
        <v>-0.22</v>
      </c>
      <c r="BF15" s="194">
        <v>0.49</v>
      </c>
      <c r="BG15" s="76">
        <v>-3.43</v>
      </c>
      <c r="BH15" s="70">
        <v>0.74</v>
      </c>
      <c r="BI15" s="125">
        <v>-0.35</v>
      </c>
      <c r="BJ15" s="60">
        <v>-0.07</v>
      </c>
      <c r="BK15" s="111">
        <v>0.18</v>
      </c>
      <c r="BL15" s="143">
        <v>0.27</v>
      </c>
      <c r="BM15" s="76">
        <v>-3.43</v>
      </c>
      <c r="BN15" s="120">
        <v>-0.04</v>
      </c>
      <c r="BO15" s="76">
        <v>-3.43</v>
      </c>
      <c r="BP15" s="138">
        <v>-0.34</v>
      </c>
      <c r="BQ15" s="222">
        <v>-0.94</v>
      </c>
      <c r="BR15" s="155">
        <v>-0.7</v>
      </c>
      <c r="BS15" s="88">
        <v>0.32</v>
      </c>
      <c r="BT15" s="110">
        <v>0.38</v>
      </c>
      <c r="BU15" s="88">
        <v>0.32</v>
      </c>
      <c r="BV15" s="88">
        <v>0.32</v>
      </c>
      <c r="BW15" s="88">
        <v>0.32</v>
      </c>
      <c r="BX15" s="213">
        <v>-2.29</v>
      </c>
      <c r="BY15" s="143">
        <v>0.26</v>
      </c>
      <c r="BZ15" s="175">
        <v>0.52</v>
      </c>
      <c r="CA15" s="78">
        <v>0.04</v>
      </c>
      <c r="CB15" s="143">
        <v>0.27</v>
      </c>
      <c r="CC15" s="219">
        <v>0.30000000000000004</v>
      </c>
      <c r="CD15" s="88">
        <v>0.32</v>
      </c>
      <c r="CE15" s="88">
        <v>0.32</v>
      </c>
      <c r="CF15" s="88">
        <v>0.32</v>
      </c>
      <c r="CG15" s="88">
        <v>0.32</v>
      </c>
      <c r="CH15" s="88">
        <v>0.32</v>
      </c>
      <c r="CI15" s="88">
        <v>0.32</v>
      </c>
      <c r="CJ15" s="88">
        <v>0.32</v>
      </c>
      <c r="CK15" s="88">
        <v>0.32</v>
      </c>
      <c r="CL15" s="88">
        <v>0.32</v>
      </c>
      <c r="CM15" s="88">
        <v>0.32</v>
      </c>
      <c r="CN15" s="88">
        <v>0.32</v>
      </c>
      <c r="CO15" s="88">
        <v>0.32</v>
      </c>
      <c r="CP15" s="139">
        <v>-0.11</v>
      </c>
      <c r="CQ15" s="106">
        <v>-0.26</v>
      </c>
      <c r="CR15" s="120">
        <v>-0.04</v>
      </c>
      <c r="CS15" s="187">
        <v>0.56</v>
      </c>
      <c r="CT15" s="78">
        <v>-0.02</v>
      </c>
      <c r="CU15" s="136">
        <v>-0.22</v>
      </c>
      <c r="CV15" s="78">
        <v>-0.01</v>
      </c>
      <c r="CW15" s="111">
        <v>0.18</v>
      </c>
      <c r="CX15" s="112">
        <v>0.36</v>
      </c>
      <c r="CY15" s="110">
        <v>0.38</v>
      </c>
      <c r="CZ15" s="120">
        <v>-0.04</v>
      </c>
      <c r="DA15" s="82">
        <v>-0.45</v>
      </c>
      <c r="DB15" s="136">
        <v>-0.22</v>
      </c>
      <c r="DC15" s="139">
        <v>-0.11</v>
      </c>
      <c r="DD15" s="88">
        <v>0.32</v>
      </c>
      <c r="DE15" s="88">
        <v>0.32</v>
      </c>
      <c r="DF15" s="113" t="s">
        <v>177</v>
      </c>
      <c r="DG15" s="113" t="s">
        <v>179</v>
      </c>
      <c r="DH15" s="113" t="s">
        <v>178</v>
      </c>
      <c r="DI15" s="113" t="s">
        <v>154</v>
      </c>
      <c r="DJ15" s="113">
        <v>1</v>
      </c>
      <c r="DK15" s="113"/>
      <c r="DL15" s="113"/>
      <c r="DM15" s="113"/>
      <c r="DN15" s="113"/>
      <c r="DO15" s="113"/>
      <c r="DP15" s="113"/>
      <c r="DQ15" s="113"/>
      <c r="DR15" s="113" t="s">
        <v>156</v>
      </c>
      <c r="DS15" s="115">
        <v>2.971041</v>
      </c>
      <c r="DT15" s="115">
        <v>6.107101</v>
      </c>
    </row>
    <row r="16" spans="1:124" ht="36.75">
      <c r="A16" s="56" t="s">
        <v>180</v>
      </c>
      <c r="B16" s="57">
        <v>0.605</v>
      </c>
      <c r="C16" s="58" t="s">
        <v>181</v>
      </c>
      <c r="D16" s="56" t="s">
        <v>182</v>
      </c>
      <c r="E16" s="167">
        <v>-0.56</v>
      </c>
      <c r="F16" s="137">
        <v>0.17</v>
      </c>
      <c r="G16" s="203">
        <v>0.12</v>
      </c>
      <c r="H16" s="138">
        <v>-0.33</v>
      </c>
      <c r="I16" s="223">
        <v>-1.26</v>
      </c>
      <c r="J16" s="182">
        <v>0.59</v>
      </c>
      <c r="K16" s="224">
        <v>0.9</v>
      </c>
      <c r="L16" s="215">
        <v>1.64</v>
      </c>
      <c r="M16" s="150">
        <v>0.35</v>
      </c>
      <c r="N16" s="59">
        <v>0.19</v>
      </c>
      <c r="O16" s="137">
        <v>0.17</v>
      </c>
      <c r="P16" s="141">
        <v>0.28</v>
      </c>
      <c r="Q16" s="120">
        <v>-0.03</v>
      </c>
      <c r="R16" s="125">
        <v>-0.36</v>
      </c>
      <c r="S16" s="95">
        <v>1.2</v>
      </c>
      <c r="T16" s="225">
        <v>2</v>
      </c>
      <c r="U16" s="122">
        <v>2.52</v>
      </c>
      <c r="V16" s="110">
        <v>0.38</v>
      </c>
      <c r="W16" s="143">
        <v>0.27</v>
      </c>
      <c r="X16" s="75">
        <v>-0.49</v>
      </c>
      <c r="Y16" s="70">
        <v>0.74</v>
      </c>
      <c r="Z16" s="109">
        <v>0.45</v>
      </c>
      <c r="AA16" s="221">
        <v>0.42</v>
      </c>
      <c r="AB16" s="79">
        <v>0.15</v>
      </c>
      <c r="AC16" s="136">
        <v>-0.22</v>
      </c>
      <c r="AD16" s="78">
        <v>0.02</v>
      </c>
      <c r="AE16" s="110">
        <v>0.38</v>
      </c>
      <c r="AF16" s="188">
        <v>1.12</v>
      </c>
      <c r="AG16" s="78">
        <v>0.02</v>
      </c>
      <c r="AH16" s="110">
        <v>0.38</v>
      </c>
      <c r="AI16" s="188">
        <v>1.12</v>
      </c>
      <c r="AJ16" s="212">
        <v>0.05</v>
      </c>
      <c r="AK16" s="153">
        <v>-0.13</v>
      </c>
      <c r="AL16" s="191">
        <v>-0.52</v>
      </c>
      <c r="AM16" s="193">
        <v>-0.05</v>
      </c>
      <c r="AN16" s="189">
        <v>-1.05</v>
      </c>
      <c r="AO16" s="85">
        <v>-0.19</v>
      </c>
      <c r="AP16" s="226">
        <v>-1.69</v>
      </c>
      <c r="AQ16" s="84">
        <v>-0.63</v>
      </c>
      <c r="AR16" s="84">
        <v>-0.62</v>
      </c>
      <c r="AS16" s="142">
        <v>-0.43</v>
      </c>
      <c r="AT16" s="142">
        <v>-0.43</v>
      </c>
      <c r="AU16" s="138">
        <v>-0.33</v>
      </c>
      <c r="AV16" s="106">
        <v>-0.27</v>
      </c>
      <c r="AW16" s="83">
        <v>-0.39</v>
      </c>
      <c r="AX16" s="227">
        <v>-0.32</v>
      </c>
      <c r="AY16" s="219">
        <v>0.30000000000000004</v>
      </c>
      <c r="AZ16" s="138">
        <v>-0.34</v>
      </c>
      <c r="BA16" s="78">
        <v>0.04</v>
      </c>
      <c r="BB16" s="78">
        <v>-0.02</v>
      </c>
      <c r="BC16" s="183">
        <v>-0.82</v>
      </c>
      <c r="BD16" s="153">
        <v>-0.15</v>
      </c>
      <c r="BE16" s="60">
        <v>-0.08</v>
      </c>
      <c r="BF16" s="79">
        <v>0.15</v>
      </c>
      <c r="BG16" s="60">
        <v>-0.08</v>
      </c>
      <c r="BH16" s="160">
        <v>0.94</v>
      </c>
      <c r="BI16" s="159">
        <v>-1.21</v>
      </c>
      <c r="BJ16" s="61">
        <v>-0.74</v>
      </c>
      <c r="BK16" s="94">
        <v>-0.5</v>
      </c>
      <c r="BL16" s="110">
        <v>0.38</v>
      </c>
      <c r="BM16" s="166">
        <v>-0.86</v>
      </c>
      <c r="BN16" s="78">
        <v>-0.02</v>
      </c>
      <c r="BO16" s="81">
        <v>-1.02</v>
      </c>
      <c r="BP16" s="78">
        <v>-0.01</v>
      </c>
      <c r="BQ16" s="125">
        <v>-0.35</v>
      </c>
      <c r="BR16" s="83">
        <v>-0.38</v>
      </c>
      <c r="BS16" s="106">
        <v>-0.25</v>
      </c>
      <c r="BT16" s="78">
        <v>0</v>
      </c>
      <c r="BU16" s="142">
        <v>-0.42</v>
      </c>
      <c r="BV16" s="106">
        <v>-0.27</v>
      </c>
      <c r="BW16" s="158">
        <v>0.22</v>
      </c>
      <c r="BX16" s="228">
        <v>-0.31</v>
      </c>
      <c r="BY16" s="150">
        <v>0.35</v>
      </c>
      <c r="BZ16" s="78">
        <v>0.04</v>
      </c>
      <c r="CA16" s="143">
        <v>0.26</v>
      </c>
      <c r="CB16" s="137">
        <v>0.17</v>
      </c>
      <c r="CC16" s="135">
        <v>-0.2</v>
      </c>
      <c r="CD16" s="84">
        <v>-0.63</v>
      </c>
      <c r="CE16" s="135">
        <v>-0.2</v>
      </c>
      <c r="CF16" s="211">
        <v>-1.04</v>
      </c>
      <c r="CG16" s="140">
        <v>0.56</v>
      </c>
      <c r="CH16" s="78">
        <v>0.02</v>
      </c>
      <c r="CI16" s="155">
        <v>-0.69</v>
      </c>
      <c r="CJ16" s="105">
        <v>0.16</v>
      </c>
      <c r="CK16" s="86">
        <v>0.1</v>
      </c>
      <c r="CL16" s="68">
        <v>0.34</v>
      </c>
      <c r="CM16" s="150">
        <v>0.35</v>
      </c>
      <c r="CN16" s="219">
        <v>0.30000000000000004</v>
      </c>
      <c r="CO16" s="219">
        <v>0.30000000000000004</v>
      </c>
      <c r="CP16" s="78">
        <v>0.04</v>
      </c>
      <c r="CQ16" s="60">
        <v>-0.06</v>
      </c>
      <c r="CR16" s="212">
        <v>0.05</v>
      </c>
      <c r="CS16" s="143">
        <v>0.27</v>
      </c>
      <c r="CT16" s="212">
        <v>0.05</v>
      </c>
      <c r="CU16" s="78">
        <v>0.01</v>
      </c>
      <c r="CV16" s="132">
        <v>0.13</v>
      </c>
      <c r="CW16" s="132">
        <v>0.13</v>
      </c>
      <c r="CX16" s="219">
        <v>0.30000000000000004</v>
      </c>
      <c r="CY16" s="143">
        <v>0.26</v>
      </c>
      <c r="CZ16" s="105">
        <v>0.16</v>
      </c>
      <c r="DA16" s="153">
        <v>-0.14</v>
      </c>
      <c r="DB16" s="60">
        <v>-0.06</v>
      </c>
      <c r="DC16" s="82">
        <v>-0.45</v>
      </c>
      <c r="DD16" s="78">
        <v>0.04</v>
      </c>
      <c r="DE16" s="83">
        <v>-0.39</v>
      </c>
      <c r="DF16" s="56" t="s">
        <v>180</v>
      </c>
      <c r="DG16" s="56" t="s">
        <v>183</v>
      </c>
      <c r="DH16" s="56" t="s">
        <v>181</v>
      </c>
      <c r="DI16" s="56" t="s">
        <v>182</v>
      </c>
      <c r="DJ16" s="56">
        <v>2</v>
      </c>
      <c r="DK16" s="56" t="s">
        <v>184</v>
      </c>
      <c r="DL16" s="56"/>
      <c r="DM16" s="56"/>
      <c r="DN16" s="56"/>
      <c r="DO16" s="56"/>
      <c r="DP16" s="56"/>
      <c r="DQ16" s="56"/>
      <c r="DR16" s="56" t="s">
        <v>185</v>
      </c>
      <c r="DS16" s="58">
        <v>2.07134</v>
      </c>
      <c r="DT16" s="58">
        <v>4.222128</v>
      </c>
    </row>
    <row r="17" spans="1:124" ht="24.75">
      <c r="A17" s="113" t="s">
        <v>186</v>
      </c>
      <c r="B17" s="114">
        <v>0.59</v>
      </c>
      <c r="C17" s="115" t="s">
        <v>187</v>
      </c>
      <c r="D17" s="113" t="s">
        <v>188</v>
      </c>
      <c r="E17" s="71">
        <v>0.07</v>
      </c>
      <c r="F17" s="71">
        <v>0.07</v>
      </c>
      <c r="G17" s="102">
        <v>-0.18</v>
      </c>
      <c r="H17" s="91">
        <v>-0.16</v>
      </c>
      <c r="I17" s="164">
        <v>-1.24</v>
      </c>
      <c r="J17" s="68">
        <v>0.34</v>
      </c>
      <c r="K17" s="128">
        <v>0.55</v>
      </c>
      <c r="L17" s="71">
        <v>0.07</v>
      </c>
      <c r="M17" s="78">
        <v>0.01</v>
      </c>
      <c r="N17" s="132">
        <v>0.14</v>
      </c>
      <c r="O17" s="228">
        <v>-0.30000000000000004</v>
      </c>
      <c r="P17" s="139">
        <v>-0.11</v>
      </c>
      <c r="Q17" s="60">
        <v>-0.09</v>
      </c>
      <c r="R17" s="126">
        <v>-1.81</v>
      </c>
      <c r="S17" s="188">
        <v>1.12</v>
      </c>
      <c r="T17" s="229">
        <v>2.06</v>
      </c>
      <c r="U17" s="121">
        <v>2.19</v>
      </c>
      <c r="V17" s="86">
        <v>0.09</v>
      </c>
      <c r="W17" s="68">
        <v>0.34</v>
      </c>
      <c r="X17" s="85">
        <v>-0.19</v>
      </c>
      <c r="Y17" s="145">
        <v>0.31</v>
      </c>
      <c r="Z17" s="194">
        <v>0.49</v>
      </c>
      <c r="AA17" s="82">
        <v>-0.45</v>
      </c>
      <c r="AB17" s="71">
        <v>0.07</v>
      </c>
      <c r="AC17" s="71">
        <v>0.07</v>
      </c>
      <c r="AD17" s="71">
        <v>0.07</v>
      </c>
      <c r="AE17" s="71">
        <v>0.07</v>
      </c>
      <c r="AF17" s="71">
        <v>0.07</v>
      </c>
      <c r="AG17" s="71">
        <v>0.07</v>
      </c>
      <c r="AH17" s="71">
        <v>0.07</v>
      </c>
      <c r="AI17" s="71">
        <v>0.07</v>
      </c>
      <c r="AJ17" s="78">
        <v>-0.01</v>
      </c>
      <c r="AK17" s="190">
        <v>1.17</v>
      </c>
      <c r="AL17" s="193">
        <v>-0.05</v>
      </c>
      <c r="AM17" s="111">
        <v>0.18</v>
      </c>
      <c r="AN17" s="86">
        <v>0.09</v>
      </c>
      <c r="AO17" s="71">
        <v>0.08</v>
      </c>
      <c r="AP17" s="191">
        <v>-0.51</v>
      </c>
      <c r="AQ17" s="93">
        <v>-0.1</v>
      </c>
      <c r="AR17" s="136">
        <v>-0.22</v>
      </c>
      <c r="AS17" s="135">
        <v>-0.2</v>
      </c>
      <c r="AT17" s="71">
        <v>0.06</v>
      </c>
      <c r="AU17" s="71">
        <v>0.06</v>
      </c>
      <c r="AV17" s="203">
        <v>0.12</v>
      </c>
      <c r="AW17" s="206">
        <v>-1.07</v>
      </c>
      <c r="AX17" s="135">
        <v>-0.2</v>
      </c>
      <c r="AY17" s="71">
        <v>0.06</v>
      </c>
      <c r="AZ17" s="143">
        <v>0.26</v>
      </c>
      <c r="BA17" s="71">
        <v>0.07</v>
      </c>
      <c r="BB17" s="137">
        <v>0.17</v>
      </c>
      <c r="BC17" s="61">
        <v>-0.72</v>
      </c>
      <c r="BD17" s="139">
        <v>-0.11</v>
      </c>
      <c r="BE17" s="191">
        <v>-0.52</v>
      </c>
      <c r="BF17" s="159">
        <v>-1.22</v>
      </c>
      <c r="BG17" s="219">
        <v>0.30000000000000004</v>
      </c>
      <c r="BH17" s="68">
        <v>0.34</v>
      </c>
      <c r="BI17" s="112">
        <v>0.36</v>
      </c>
      <c r="BJ17" s="106">
        <v>-0.26</v>
      </c>
      <c r="BK17" s="136">
        <v>-0.22</v>
      </c>
      <c r="BL17" s="154">
        <v>-0.4</v>
      </c>
      <c r="BM17" s="126">
        <v>-1.91</v>
      </c>
      <c r="BN17" s="132">
        <v>0.14</v>
      </c>
      <c r="BO17" s="230">
        <v>-1.39</v>
      </c>
      <c r="BP17" s="60">
        <v>-0.07</v>
      </c>
      <c r="BQ17" s="104">
        <v>-1.11</v>
      </c>
      <c r="BR17" s="138">
        <v>-0.34</v>
      </c>
      <c r="BS17" s="71">
        <v>0.07</v>
      </c>
      <c r="BT17" s="231">
        <v>2.15</v>
      </c>
      <c r="BU17" s="71">
        <v>0.07</v>
      </c>
      <c r="BV17" s="71">
        <v>0.07</v>
      </c>
      <c r="BW17" s="71">
        <v>0.07</v>
      </c>
      <c r="BX17" s="86">
        <v>0.09</v>
      </c>
      <c r="BY17" s="78">
        <v>0.04</v>
      </c>
      <c r="BZ17" s="139">
        <v>-0.11</v>
      </c>
      <c r="CA17" s="143">
        <v>0.26</v>
      </c>
      <c r="CB17" s="135">
        <v>-0.21</v>
      </c>
      <c r="CC17" s="183">
        <v>-0.82</v>
      </c>
      <c r="CD17" s="71">
        <v>0.07</v>
      </c>
      <c r="CE17" s="71">
        <v>0.07</v>
      </c>
      <c r="CF17" s="71">
        <v>0.07</v>
      </c>
      <c r="CG17" s="71">
        <v>0.07</v>
      </c>
      <c r="CH17" s="71">
        <v>0.07</v>
      </c>
      <c r="CI17" s="71">
        <v>0.07</v>
      </c>
      <c r="CJ17" s="71">
        <v>0.07</v>
      </c>
      <c r="CK17" s="71">
        <v>0.07</v>
      </c>
      <c r="CL17" s="71">
        <v>0.07</v>
      </c>
      <c r="CM17" s="71">
        <v>0.07</v>
      </c>
      <c r="CN17" s="71">
        <v>0.07</v>
      </c>
      <c r="CO17" s="71">
        <v>0.07</v>
      </c>
      <c r="CP17" s="153">
        <v>-0.13</v>
      </c>
      <c r="CQ17" s="77">
        <v>0.2</v>
      </c>
      <c r="CR17" s="158">
        <v>0.22</v>
      </c>
      <c r="CS17" s="78">
        <v>-0.02</v>
      </c>
      <c r="CT17" s="132">
        <v>0.14</v>
      </c>
      <c r="CU17" s="67">
        <v>0.41</v>
      </c>
      <c r="CV17" s="71">
        <v>0.06</v>
      </c>
      <c r="CW17" s="59">
        <v>0.19</v>
      </c>
      <c r="CX17" s="71">
        <v>0.07</v>
      </c>
      <c r="CY17" s="78">
        <v>-0.02</v>
      </c>
      <c r="CZ17" s="141">
        <v>0.28</v>
      </c>
      <c r="DA17" s="78">
        <v>0.02</v>
      </c>
      <c r="DB17" s="74">
        <v>-0.24</v>
      </c>
      <c r="DC17" s="205">
        <v>-0.53</v>
      </c>
      <c r="DD17" s="71">
        <v>0.07</v>
      </c>
      <c r="DE17" s="71">
        <v>0.07</v>
      </c>
      <c r="DF17" s="113" t="s">
        <v>186</v>
      </c>
      <c r="DG17" s="113" t="s">
        <v>189</v>
      </c>
      <c r="DH17" s="113" t="s">
        <v>187</v>
      </c>
      <c r="DI17" s="113" t="s">
        <v>188</v>
      </c>
      <c r="DJ17" s="113">
        <v>7</v>
      </c>
      <c r="DK17" s="113" t="s">
        <v>168</v>
      </c>
      <c r="DL17" s="113" t="s">
        <v>190</v>
      </c>
      <c r="DM17" s="113"/>
      <c r="DN17" s="113" t="s">
        <v>170</v>
      </c>
      <c r="DO17" s="113"/>
      <c r="DP17" s="113"/>
      <c r="DQ17" s="113" t="s">
        <v>171</v>
      </c>
      <c r="DR17" s="113" t="s">
        <v>172</v>
      </c>
      <c r="DS17" s="115">
        <v>1.642532</v>
      </c>
      <c r="DT17" s="115">
        <v>4.100888</v>
      </c>
    </row>
    <row r="18" spans="1:124" ht="12.75">
      <c r="A18" s="56" t="s">
        <v>191</v>
      </c>
      <c r="B18" s="57">
        <v>0.587</v>
      </c>
      <c r="C18" s="58" t="s">
        <v>192</v>
      </c>
      <c r="D18" s="56" t="s">
        <v>154</v>
      </c>
      <c r="E18" s="86">
        <v>0.09</v>
      </c>
      <c r="F18" s="86">
        <v>0.09</v>
      </c>
      <c r="G18" s="193">
        <v>-0.05</v>
      </c>
      <c r="H18" s="67">
        <v>0.41</v>
      </c>
      <c r="I18" s="150">
        <v>0.35</v>
      </c>
      <c r="J18" s="102">
        <v>-0.18</v>
      </c>
      <c r="K18" s="134">
        <v>0.63</v>
      </c>
      <c r="L18" s="152">
        <v>0.5</v>
      </c>
      <c r="M18" s="153">
        <v>-0.13</v>
      </c>
      <c r="N18" s="158">
        <v>0.22</v>
      </c>
      <c r="O18" s="201">
        <v>0.11</v>
      </c>
      <c r="P18" s="78">
        <v>0</v>
      </c>
      <c r="Q18" s="232">
        <v>0.44</v>
      </c>
      <c r="R18" s="87">
        <v>-0.76</v>
      </c>
      <c r="S18" s="59">
        <v>0.19</v>
      </c>
      <c r="T18" s="190">
        <v>1.15</v>
      </c>
      <c r="U18" s="148">
        <v>1.18</v>
      </c>
      <c r="V18" s="132">
        <v>0.13</v>
      </c>
      <c r="W18" s="66">
        <v>0.25</v>
      </c>
      <c r="X18" s="153">
        <v>-0.15</v>
      </c>
      <c r="Y18" s="60">
        <v>-0.07</v>
      </c>
      <c r="Z18" s="180">
        <v>0.65</v>
      </c>
      <c r="AA18" s="102">
        <v>-0.18</v>
      </c>
      <c r="AB18" s="86">
        <v>0.09</v>
      </c>
      <c r="AC18" s="86">
        <v>0.09</v>
      </c>
      <c r="AD18" s="86">
        <v>0.09</v>
      </c>
      <c r="AE18" s="86">
        <v>0.09</v>
      </c>
      <c r="AF18" s="86">
        <v>0.09</v>
      </c>
      <c r="AG18" s="86">
        <v>0.09</v>
      </c>
      <c r="AH18" s="86">
        <v>0.09</v>
      </c>
      <c r="AI18" s="86">
        <v>0.09</v>
      </c>
      <c r="AJ18" s="91">
        <v>-0.16</v>
      </c>
      <c r="AK18" s="79">
        <v>0.15</v>
      </c>
      <c r="AL18" s="153">
        <v>-0.14</v>
      </c>
      <c r="AM18" s="71">
        <v>0.08</v>
      </c>
      <c r="AN18" s="59">
        <v>0.19</v>
      </c>
      <c r="AO18" s="132">
        <v>0.14</v>
      </c>
      <c r="AP18" s="135">
        <v>-0.21</v>
      </c>
      <c r="AQ18" s="191">
        <v>-0.51</v>
      </c>
      <c r="AR18" s="120">
        <v>-0.03</v>
      </c>
      <c r="AS18" s="83">
        <v>-0.39</v>
      </c>
      <c r="AT18" s="153">
        <v>-0.13</v>
      </c>
      <c r="AU18" s="153">
        <v>-0.15</v>
      </c>
      <c r="AV18" s="125">
        <v>-0.36</v>
      </c>
      <c r="AW18" s="233">
        <v>-0.71</v>
      </c>
      <c r="AX18" s="201">
        <v>0.11</v>
      </c>
      <c r="AY18" s="136">
        <v>-0.23</v>
      </c>
      <c r="AZ18" s="78">
        <v>0.03</v>
      </c>
      <c r="BA18" s="78">
        <v>0.03</v>
      </c>
      <c r="BB18" s="128">
        <v>0.55</v>
      </c>
      <c r="BC18" s="170">
        <v>-0.9</v>
      </c>
      <c r="BD18" s="78">
        <v>-0.01</v>
      </c>
      <c r="BE18" s="120">
        <v>-0.04</v>
      </c>
      <c r="BF18" s="125">
        <v>-0.36</v>
      </c>
      <c r="BG18" s="155">
        <v>-0.68</v>
      </c>
      <c r="BH18" s="143">
        <v>0.26</v>
      </c>
      <c r="BI18" s="139">
        <v>-0.12</v>
      </c>
      <c r="BJ18" s="166">
        <v>-0.86</v>
      </c>
      <c r="BK18" s="191">
        <v>-0.52</v>
      </c>
      <c r="BL18" s="139">
        <v>-0.12</v>
      </c>
      <c r="BM18" s="81">
        <v>-1.02</v>
      </c>
      <c r="BN18" s="139">
        <v>-0.12</v>
      </c>
      <c r="BO18" s="97">
        <v>-0.98</v>
      </c>
      <c r="BP18" s="227">
        <v>-0.32</v>
      </c>
      <c r="BQ18" s="169">
        <v>-0.28</v>
      </c>
      <c r="BR18" s="132">
        <v>0.14</v>
      </c>
      <c r="BS18" s="91">
        <v>-0.16</v>
      </c>
      <c r="BT18" s="124">
        <v>0.7</v>
      </c>
      <c r="BU18" s="234">
        <v>-0.59</v>
      </c>
      <c r="BV18" s="136">
        <v>-0.22</v>
      </c>
      <c r="BW18" s="86">
        <v>0.09</v>
      </c>
      <c r="BX18" s="102">
        <v>-0.18</v>
      </c>
      <c r="BY18" s="78">
        <v>0.04</v>
      </c>
      <c r="BZ18" s="71">
        <v>0.08</v>
      </c>
      <c r="CA18" s="60">
        <v>-0.07</v>
      </c>
      <c r="CB18" s="78">
        <v>0.03</v>
      </c>
      <c r="CC18" s="60">
        <v>-0.06</v>
      </c>
      <c r="CD18" s="135">
        <v>-0.2</v>
      </c>
      <c r="CE18" s="86">
        <v>0.09</v>
      </c>
      <c r="CF18" s="86">
        <v>0.09</v>
      </c>
      <c r="CG18" s="86">
        <v>0.09</v>
      </c>
      <c r="CH18" s="86">
        <v>0.09</v>
      </c>
      <c r="CI18" s="86">
        <v>0.09</v>
      </c>
      <c r="CJ18" s="86">
        <v>0.09</v>
      </c>
      <c r="CK18" s="86">
        <v>0.09</v>
      </c>
      <c r="CL18" s="220">
        <v>0.66</v>
      </c>
      <c r="CM18" s="86">
        <v>0.09</v>
      </c>
      <c r="CN18" s="86">
        <v>0.09</v>
      </c>
      <c r="CO18" s="86">
        <v>0.09</v>
      </c>
      <c r="CP18" s="71">
        <v>0.06</v>
      </c>
      <c r="CQ18" s="146">
        <v>0.23</v>
      </c>
      <c r="CR18" s="120">
        <v>-0.03</v>
      </c>
      <c r="CS18" s="71">
        <v>0.08</v>
      </c>
      <c r="CT18" s="102">
        <v>-0.18</v>
      </c>
      <c r="CU18" s="132">
        <v>0.14</v>
      </c>
      <c r="CV18" s="120">
        <v>-0.03</v>
      </c>
      <c r="CW18" s="235">
        <v>0.24</v>
      </c>
      <c r="CX18" s="203">
        <v>0.12</v>
      </c>
      <c r="CY18" s="71">
        <v>0.08</v>
      </c>
      <c r="CZ18" s="93">
        <v>-0.1</v>
      </c>
      <c r="DA18" s="71">
        <v>0.07</v>
      </c>
      <c r="DB18" s="78">
        <v>-0.01</v>
      </c>
      <c r="DC18" s="132">
        <v>0.13</v>
      </c>
      <c r="DD18" s="86">
        <v>0.09</v>
      </c>
      <c r="DE18" s="86">
        <v>0.09</v>
      </c>
      <c r="DF18" s="56" t="s">
        <v>191</v>
      </c>
      <c r="DG18" s="56" t="s">
        <v>193</v>
      </c>
      <c r="DH18" s="56" t="s">
        <v>192</v>
      </c>
      <c r="DI18" s="56" t="s">
        <v>154</v>
      </c>
      <c r="DJ18" s="56">
        <v>1</v>
      </c>
      <c r="DK18" s="56"/>
      <c r="DL18" s="56"/>
      <c r="DM18" s="56"/>
      <c r="DN18" s="56"/>
      <c r="DO18" s="56"/>
      <c r="DP18" s="56"/>
      <c r="DQ18" s="56"/>
      <c r="DR18" s="56" t="s">
        <v>156</v>
      </c>
      <c r="DS18" s="58">
        <v>1.317571</v>
      </c>
      <c r="DT18" s="58">
        <v>2.205801</v>
      </c>
    </row>
    <row r="19" spans="1:124" ht="36.75">
      <c r="A19" s="113" t="s">
        <v>194</v>
      </c>
      <c r="B19" s="114">
        <v>0.581</v>
      </c>
      <c r="C19" s="115" t="s">
        <v>195</v>
      </c>
      <c r="D19" s="113" t="s">
        <v>196</v>
      </c>
      <c r="E19" s="135">
        <v>-0.2</v>
      </c>
      <c r="F19" s="137">
        <v>0.17</v>
      </c>
      <c r="G19" s="86">
        <v>0.09</v>
      </c>
      <c r="H19" s="63">
        <v>0.39</v>
      </c>
      <c r="I19" s="236">
        <v>-1.49</v>
      </c>
      <c r="J19" s="78">
        <v>0.03</v>
      </c>
      <c r="K19" s="180">
        <v>0.65</v>
      </c>
      <c r="L19" s="108">
        <v>0.47</v>
      </c>
      <c r="M19" s="120">
        <v>-0.04</v>
      </c>
      <c r="N19" s="221">
        <v>0.42</v>
      </c>
      <c r="O19" s="89">
        <v>0.48</v>
      </c>
      <c r="P19" s="203">
        <v>0.12</v>
      </c>
      <c r="Q19" s="79">
        <v>0.15</v>
      </c>
      <c r="R19" s="183">
        <v>-0.82</v>
      </c>
      <c r="S19" s="237">
        <v>1.07</v>
      </c>
      <c r="T19" s="238">
        <v>2.23</v>
      </c>
      <c r="U19" s="239">
        <v>2.85</v>
      </c>
      <c r="V19" s="120">
        <v>-0.04</v>
      </c>
      <c r="W19" s="60">
        <v>-0.06</v>
      </c>
      <c r="X19" s="191">
        <v>-0.51</v>
      </c>
      <c r="Y19" s="132">
        <v>0.13</v>
      </c>
      <c r="Z19" s="203">
        <v>0.12</v>
      </c>
      <c r="AA19" s="125">
        <v>-0.35</v>
      </c>
      <c r="AB19" s="102">
        <v>-0.17</v>
      </c>
      <c r="AC19" s="167">
        <v>-0.56</v>
      </c>
      <c r="AD19" s="137">
        <v>0.17</v>
      </c>
      <c r="AE19" s="137">
        <v>0.17</v>
      </c>
      <c r="AF19" s="221">
        <v>0.42</v>
      </c>
      <c r="AG19" s="137">
        <v>0.17</v>
      </c>
      <c r="AH19" s="137">
        <v>0.17</v>
      </c>
      <c r="AI19" s="221">
        <v>0.42</v>
      </c>
      <c r="AJ19" s="201">
        <v>0.11</v>
      </c>
      <c r="AK19" s="68">
        <v>0.33</v>
      </c>
      <c r="AL19" s="83">
        <v>-0.38</v>
      </c>
      <c r="AM19" s="93">
        <v>-0.1</v>
      </c>
      <c r="AN19" s="84">
        <v>-0.63</v>
      </c>
      <c r="AO19" s="153">
        <v>-0.13</v>
      </c>
      <c r="AP19" s="104">
        <v>-1.11</v>
      </c>
      <c r="AQ19" s="101">
        <v>-0.79</v>
      </c>
      <c r="AR19" s="109">
        <v>0.45</v>
      </c>
      <c r="AS19" s="228">
        <v>-0.30000000000000004</v>
      </c>
      <c r="AT19" s="63">
        <v>0.39</v>
      </c>
      <c r="AU19" s="154">
        <v>-0.4</v>
      </c>
      <c r="AV19" s="235">
        <v>0.24</v>
      </c>
      <c r="AW19" s="84">
        <v>-0.62</v>
      </c>
      <c r="AX19" s="59">
        <v>0.19</v>
      </c>
      <c r="AY19" s="78">
        <v>-0.01</v>
      </c>
      <c r="AZ19" s="194">
        <v>0.49</v>
      </c>
      <c r="BA19" s="107">
        <v>0.6000000000000001</v>
      </c>
      <c r="BB19" s="221">
        <v>0.42</v>
      </c>
      <c r="BC19" s="222">
        <v>-0.94</v>
      </c>
      <c r="BD19" s="152">
        <v>0.5</v>
      </c>
      <c r="BE19" s="155">
        <v>-0.7</v>
      </c>
      <c r="BF19" s="136">
        <v>-0.22</v>
      </c>
      <c r="BG19" s="65">
        <v>0.96</v>
      </c>
      <c r="BH19" s="67">
        <v>0.4</v>
      </c>
      <c r="BI19" s="205">
        <v>-0.55</v>
      </c>
      <c r="BJ19" s="84">
        <v>-0.61</v>
      </c>
      <c r="BK19" s="87">
        <v>-0.76</v>
      </c>
      <c r="BL19" s="154">
        <v>-0.4</v>
      </c>
      <c r="BM19" s="157">
        <v>-1.17</v>
      </c>
      <c r="BN19" s="91">
        <v>-0.16</v>
      </c>
      <c r="BO19" s="99">
        <v>-1.43</v>
      </c>
      <c r="BP19" s="78">
        <v>0.02</v>
      </c>
      <c r="BQ19" s="167">
        <v>-0.56</v>
      </c>
      <c r="BR19" s="93">
        <v>-0.1</v>
      </c>
      <c r="BS19" s="71">
        <v>0.06</v>
      </c>
      <c r="BT19" s="240">
        <v>1.73</v>
      </c>
      <c r="BU19" s="166">
        <v>-0.86</v>
      </c>
      <c r="BV19" s="228">
        <v>-0.30000000000000004</v>
      </c>
      <c r="BW19" s="79">
        <v>0.15</v>
      </c>
      <c r="BX19" s="151">
        <v>0.75</v>
      </c>
      <c r="BY19" s="193">
        <v>-0.05</v>
      </c>
      <c r="BZ19" s="60">
        <v>-0.08</v>
      </c>
      <c r="CA19" s="61">
        <v>-0.74</v>
      </c>
      <c r="CB19" s="155">
        <v>-0.68</v>
      </c>
      <c r="CC19" s="163">
        <v>-1.54</v>
      </c>
      <c r="CD19" s="85">
        <v>-0.19</v>
      </c>
      <c r="CE19" s="218">
        <v>-2.1</v>
      </c>
      <c r="CF19" s="81">
        <v>-1</v>
      </c>
      <c r="CG19" s="120">
        <v>-0.04</v>
      </c>
      <c r="CH19" s="78">
        <v>0.02</v>
      </c>
      <c r="CI19" s="91">
        <v>-0.16</v>
      </c>
      <c r="CJ19" s="71">
        <v>0.08</v>
      </c>
      <c r="CK19" s="228">
        <v>-0.30000000000000004</v>
      </c>
      <c r="CL19" s="235">
        <v>0.24</v>
      </c>
      <c r="CM19" s="137">
        <v>0.17</v>
      </c>
      <c r="CN19" s="78">
        <v>-0.02</v>
      </c>
      <c r="CO19" s="137">
        <v>0.17</v>
      </c>
      <c r="CP19" s="241">
        <v>0.68</v>
      </c>
      <c r="CQ19" s="88">
        <v>0.32</v>
      </c>
      <c r="CR19" s="128">
        <v>0.53</v>
      </c>
      <c r="CS19" s="78">
        <v>0.01</v>
      </c>
      <c r="CT19" s="146">
        <v>0.23</v>
      </c>
      <c r="CU19" s="242">
        <v>0.83</v>
      </c>
      <c r="CV19" s="109">
        <v>0.45</v>
      </c>
      <c r="CW19" s="220">
        <v>0.66</v>
      </c>
      <c r="CX19" s="145">
        <v>0.31</v>
      </c>
      <c r="CY19" s="78">
        <v>0.04</v>
      </c>
      <c r="CZ19" s="195">
        <v>0.43</v>
      </c>
      <c r="DA19" s="160">
        <v>0.93</v>
      </c>
      <c r="DB19" s="235">
        <v>0.24</v>
      </c>
      <c r="DC19" s="77">
        <v>0.21</v>
      </c>
      <c r="DD19" s="98">
        <v>-0.44</v>
      </c>
      <c r="DE19" s="171">
        <v>-0.37</v>
      </c>
      <c r="DF19" s="113" t="s">
        <v>194</v>
      </c>
      <c r="DG19" s="113" t="s">
        <v>197</v>
      </c>
      <c r="DH19" s="113" t="s">
        <v>195</v>
      </c>
      <c r="DI19" s="113" t="s">
        <v>196</v>
      </c>
      <c r="DJ19" s="113">
        <v>10</v>
      </c>
      <c r="DK19" s="113" t="s">
        <v>198</v>
      </c>
      <c r="DL19" s="113"/>
      <c r="DM19" s="113" t="s">
        <v>199</v>
      </c>
      <c r="DN19" s="113"/>
      <c r="DO19" s="113"/>
      <c r="DP19" s="113"/>
      <c r="DQ19" s="113" t="s">
        <v>200</v>
      </c>
      <c r="DR19" s="113" t="s">
        <v>201</v>
      </c>
      <c r="DS19" s="115">
        <v>1.9921820000000001</v>
      </c>
      <c r="DT19" s="115">
        <v>4.94961</v>
      </c>
    </row>
    <row r="20" spans="1:124" ht="36.75">
      <c r="A20" s="56" t="s">
        <v>202</v>
      </c>
      <c r="B20" s="57">
        <v>0.5760000000000001</v>
      </c>
      <c r="C20" s="58"/>
      <c r="D20" s="56" t="s">
        <v>203</v>
      </c>
      <c r="E20" s="105">
        <v>0.16</v>
      </c>
      <c r="F20" s="105">
        <v>0.16</v>
      </c>
      <c r="G20" s="78">
        <v>0.01</v>
      </c>
      <c r="H20" s="79">
        <v>0.15</v>
      </c>
      <c r="I20" s="80">
        <v>-0.91</v>
      </c>
      <c r="J20" s="196">
        <v>0.5700000000000001</v>
      </c>
      <c r="K20" s="243">
        <v>1.38</v>
      </c>
      <c r="L20" s="144">
        <v>0.64</v>
      </c>
      <c r="M20" s="201">
        <v>0.11</v>
      </c>
      <c r="N20" s="244">
        <v>1.05</v>
      </c>
      <c r="O20" s="71">
        <v>0.06</v>
      </c>
      <c r="P20" s="167">
        <v>-0.56</v>
      </c>
      <c r="Q20" s="84">
        <v>-0.61</v>
      </c>
      <c r="R20" s="223">
        <v>-1.27</v>
      </c>
      <c r="S20" s="108">
        <v>0.47</v>
      </c>
      <c r="T20" s="210">
        <v>1</v>
      </c>
      <c r="U20" s="168">
        <v>1.03</v>
      </c>
      <c r="V20" s="219">
        <v>0.30000000000000004</v>
      </c>
      <c r="W20" s="139">
        <v>-0.12</v>
      </c>
      <c r="X20" s="170">
        <v>-0.9</v>
      </c>
      <c r="Y20" s="89">
        <v>0.48</v>
      </c>
      <c r="Z20" s="188">
        <v>1.11</v>
      </c>
      <c r="AA20" s="78">
        <v>0.01</v>
      </c>
      <c r="AB20" s="105">
        <v>0.16</v>
      </c>
      <c r="AC20" s="105">
        <v>0.16</v>
      </c>
      <c r="AD20" s="105">
        <v>0.16</v>
      </c>
      <c r="AE20" s="105">
        <v>0.16</v>
      </c>
      <c r="AF20" s="105">
        <v>0.16</v>
      </c>
      <c r="AG20" s="105">
        <v>0.16</v>
      </c>
      <c r="AH20" s="105">
        <v>0.16</v>
      </c>
      <c r="AI20" s="105">
        <v>0.16</v>
      </c>
      <c r="AJ20" s="181">
        <v>0.79</v>
      </c>
      <c r="AK20" s="232">
        <v>0.44</v>
      </c>
      <c r="AL20" s="153">
        <v>-0.15</v>
      </c>
      <c r="AM20" s="85">
        <v>-0.19</v>
      </c>
      <c r="AN20" s="228">
        <v>-0.31</v>
      </c>
      <c r="AO20" s="75">
        <v>-0.49</v>
      </c>
      <c r="AP20" s="61">
        <v>-0.73</v>
      </c>
      <c r="AQ20" s="125">
        <v>-0.35</v>
      </c>
      <c r="AR20" s="192">
        <v>0.77</v>
      </c>
      <c r="AS20" s="201">
        <v>0.11</v>
      </c>
      <c r="AT20" s="221">
        <v>0.42</v>
      </c>
      <c r="AU20" s="106">
        <v>-0.25</v>
      </c>
      <c r="AV20" s="212">
        <v>0.05</v>
      </c>
      <c r="AW20" s="78">
        <v>0.01</v>
      </c>
      <c r="AX20" s="68">
        <v>0.33</v>
      </c>
      <c r="AY20" s="89">
        <v>0.48</v>
      </c>
      <c r="AZ20" s="175">
        <v>0.52</v>
      </c>
      <c r="BA20" s="172">
        <v>0.84</v>
      </c>
      <c r="BB20" s="241">
        <v>0.68</v>
      </c>
      <c r="BC20" s="233">
        <v>-0.71</v>
      </c>
      <c r="BD20" s="105">
        <v>0.16</v>
      </c>
      <c r="BE20" s="82">
        <v>-0.47</v>
      </c>
      <c r="BF20" s="67">
        <v>0.4</v>
      </c>
      <c r="BG20" s="245">
        <v>-2.88</v>
      </c>
      <c r="BH20" s="160">
        <v>0.92</v>
      </c>
      <c r="BI20" s="206">
        <v>-1.07</v>
      </c>
      <c r="BJ20" s="87">
        <v>-0.75</v>
      </c>
      <c r="BK20" s="61">
        <v>-0.74</v>
      </c>
      <c r="BL20" s="102">
        <v>-0.17</v>
      </c>
      <c r="BM20" s="104">
        <v>-1.12</v>
      </c>
      <c r="BN20" s="135">
        <v>-0.21</v>
      </c>
      <c r="BO20" s="138">
        <v>-0.34</v>
      </c>
      <c r="BP20" s="106">
        <v>-0.27</v>
      </c>
      <c r="BQ20" s="159">
        <v>-1.19</v>
      </c>
      <c r="BR20" s="142">
        <v>-0.43</v>
      </c>
      <c r="BS20" s="94">
        <v>-0.5</v>
      </c>
      <c r="BT20" s="128">
        <v>0.53</v>
      </c>
      <c r="BU20" s="101">
        <v>-0.78</v>
      </c>
      <c r="BV20" s="246">
        <v>-0.95</v>
      </c>
      <c r="BW20" s="105">
        <v>0.16</v>
      </c>
      <c r="BX20" s="75">
        <v>-0.48</v>
      </c>
      <c r="BY20" s="86">
        <v>0.1</v>
      </c>
      <c r="BZ20" s="78">
        <v>0.02</v>
      </c>
      <c r="CA20" s="153">
        <v>-0.14</v>
      </c>
      <c r="CB20" s="153">
        <v>-0.13</v>
      </c>
      <c r="CC20" s="136">
        <v>-0.23</v>
      </c>
      <c r="CD20" s="206">
        <v>-1.07</v>
      </c>
      <c r="CE20" s="105">
        <v>0.16</v>
      </c>
      <c r="CF20" s="105">
        <v>0.16</v>
      </c>
      <c r="CG20" s="105">
        <v>0.16</v>
      </c>
      <c r="CH20" s="105">
        <v>0.16</v>
      </c>
      <c r="CI20" s="105">
        <v>0.16</v>
      </c>
      <c r="CJ20" s="105">
        <v>0.16</v>
      </c>
      <c r="CK20" s="105">
        <v>0.16</v>
      </c>
      <c r="CL20" s="105">
        <v>0.16</v>
      </c>
      <c r="CM20" s="105">
        <v>0.16</v>
      </c>
      <c r="CN20" s="105">
        <v>0.16</v>
      </c>
      <c r="CO20" s="105">
        <v>0.16</v>
      </c>
      <c r="CP20" s="67">
        <v>0.41</v>
      </c>
      <c r="CQ20" s="212">
        <v>0.05</v>
      </c>
      <c r="CR20" s="71">
        <v>0.07</v>
      </c>
      <c r="CS20" s="141">
        <v>0.28</v>
      </c>
      <c r="CT20" s="120">
        <v>-0.04</v>
      </c>
      <c r="CU20" s="235">
        <v>0.24</v>
      </c>
      <c r="CV20" s="79">
        <v>0.15</v>
      </c>
      <c r="CW20" s="79">
        <v>0.15</v>
      </c>
      <c r="CX20" s="71">
        <v>0.06</v>
      </c>
      <c r="CY20" s="85">
        <v>-0.19</v>
      </c>
      <c r="CZ20" s="247">
        <v>0.51</v>
      </c>
      <c r="DA20" s="158">
        <v>0.22</v>
      </c>
      <c r="DB20" s="79">
        <v>0.15</v>
      </c>
      <c r="DC20" s="169">
        <v>-0.28</v>
      </c>
      <c r="DD20" s="105">
        <v>0.16</v>
      </c>
      <c r="DE20" s="105">
        <v>0.16</v>
      </c>
      <c r="DF20" s="56" t="s">
        <v>202</v>
      </c>
      <c r="DG20" s="56" t="s">
        <v>204</v>
      </c>
      <c r="DH20" s="56"/>
      <c r="DI20" s="56" t="s">
        <v>203</v>
      </c>
      <c r="DJ20" s="56">
        <v>1</v>
      </c>
      <c r="DK20" s="56"/>
      <c r="DL20" s="56"/>
      <c r="DM20" s="56"/>
      <c r="DN20" s="56"/>
      <c r="DO20" s="56"/>
      <c r="DP20" s="56"/>
      <c r="DQ20" s="56"/>
      <c r="DR20" s="56" t="s">
        <v>205</v>
      </c>
      <c r="DS20" s="58">
        <v>1.951956</v>
      </c>
      <c r="DT20" s="58">
        <v>4.263204</v>
      </c>
    </row>
    <row r="21" spans="1:124" ht="36.75">
      <c r="A21" s="113" t="s">
        <v>206</v>
      </c>
      <c r="B21" s="114">
        <v>0.558</v>
      </c>
      <c r="C21" s="115" t="s">
        <v>207</v>
      </c>
      <c r="D21" s="113" t="s">
        <v>208</v>
      </c>
      <c r="E21" s="142">
        <v>-0.43</v>
      </c>
      <c r="F21" s="77">
        <v>0.21</v>
      </c>
      <c r="G21" s="143">
        <v>0.27</v>
      </c>
      <c r="H21" s="125">
        <v>-0.35</v>
      </c>
      <c r="I21" s="82">
        <v>-0.45</v>
      </c>
      <c r="J21" s="108">
        <v>0.46</v>
      </c>
      <c r="K21" s="124">
        <v>0.7</v>
      </c>
      <c r="L21" s="150">
        <v>0.35</v>
      </c>
      <c r="M21" s="77">
        <v>0.21</v>
      </c>
      <c r="N21" s="71">
        <v>0.08</v>
      </c>
      <c r="O21" s="79">
        <v>0.15</v>
      </c>
      <c r="P21" s="78">
        <v>-0.02</v>
      </c>
      <c r="Q21" s="142">
        <v>-0.43</v>
      </c>
      <c r="R21" s="228">
        <v>-0.31</v>
      </c>
      <c r="S21" s="86">
        <v>0.09</v>
      </c>
      <c r="T21" s="108">
        <v>0.47</v>
      </c>
      <c r="U21" s="89">
        <v>0.48</v>
      </c>
      <c r="V21" s="78">
        <v>0.04</v>
      </c>
      <c r="W21" s="136">
        <v>-0.23</v>
      </c>
      <c r="X21" s="101">
        <v>-0.79</v>
      </c>
      <c r="Y21" s="141">
        <v>0.28</v>
      </c>
      <c r="Z21" s="108">
        <v>0.46</v>
      </c>
      <c r="AA21" s="221">
        <v>0.42</v>
      </c>
      <c r="AB21" s="143">
        <v>0.27</v>
      </c>
      <c r="AC21" s="203">
        <v>0.12</v>
      </c>
      <c r="AD21" s="128">
        <v>0.53</v>
      </c>
      <c r="AE21" s="91">
        <v>-0.16</v>
      </c>
      <c r="AF21" s="155">
        <v>-0.7</v>
      </c>
      <c r="AG21" s="128">
        <v>0.53</v>
      </c>
      <c r="AH21" s="91">
        <v>-0.16</v>
      </c>
      <c r="AI21" s="155">
        <v>-0.7</v>
      </c>
      <c r="AJ21" s="88">
        <v>0.32</v>
      </c>
      <c r="AK21" s="68">
        <v>0.33</v>
      </c>
      <c r="AL21" s="125">
        <v>-0.35</v>
      </c>
      <c r="AM21" s="93">
        <v>-0.1</v>
      </c>
      <c r="AN21" s="153">
        <v>-0.14</v>
      </c>
      <c r="AO21" s="78">
        <v>0.04</v>
      </c>
      <c r="AP21" s="82">
        <v>-0.46</v>
      </c>
      <c r="AQ21" s="74">
        <v>-0.24</v>
      </c>
      <c r="AR21" s="78">
        <v>-0.01</v>
      </c>
      <c r="AS21" s="138">
        <v>-0.34</v>
      </c>
      <c r="AT21" s="78">
        <v>0.04</v>
      </c>
      <c r="AU21" s="136">
        <v>-0.23</v>
      </c>
      <c r="AV21" s="138">
        <v>-0.33</v>
      </c>
      <c r="AW21" s="83">
        <v>-0.39</v>
      </c>
      <c r="AX21" s="93">
        <v>-0.1</v>
      </c>
      <c r="AY21" s="102">
        <v>-0.17</v>
      </c>
      <c r="AZ21" s="78">
        <v>-0.01</v>
      </c>
      <c r="BA21" s="143">
        <v>0.27</v>
      </c>
      <c r="BB21" s="71">
        <v>0.08</v>
      </c>
      <c r="BC21" s="75">
        <v>-0.48</v>
      </c>
      <c r="BD21" s="143">
        <v>0.26</v>
      </c>
      <c r="BE21" s="71">
        <v>0.06</v>
      </c>
      <c r="BF21" s="141">
        <v>0.28</v>
      </c>
      <c r="BG21" s="101">
        <v>-0.79</v>
      </c>
      <c r="BH21" s="220">
        <v>0.67</v>
      </c>
      <c r="BI21" s="98">
        <v>-0.44</v>
      </c>
      <c r="BJ21" s="83">
        <v>-0.39</v>
      </c>
      <c r="BK21" s="198">
        <v>-0.28</v>
      </c>
      <c r="BL21" s="106">
        <v>-0.25</v>
      </c>
      <c r="BM21" s="170">
        <v>-0.9</v>
      </c>
      <c r="BN21" s="94">
        <v>-0.5</v>
      </c>
      <c r="BO21" s="164">
        <v>-1.24</v>
      </c>
      <c r="BP21" s="78">
        <v>0</v>
      </c>
      <c r="BQ21" s="233">
        <v>-0.71</v>
      </c>
      <c r="BR21" s="193">
        <v>-0.05</v>
      </c>
      <c r="BS21" s="111">
        <v>0.18</v>
      </c>
      <c r="BT21" s="227">
        <v>-0.32</v>
      </c>
      <c r="BU21" s="150">
        <v>0.35</v>
      </c>
      <c r="BV21" s="112">
        <v>0.36</v>
      </c>
      <c r="BW21" s="191">
        <v>-0.52</v>
      </c>
      <c r="BX21" s="227">
        <v>-0.32</v>
      </c>
      <c r="BY21" s="137">
        <v>0.17</v>
      </c>
      <c r="BZ21" s="86">
        <v>0.09</v>
      </c>
      <c r="CA21" s="137">
        <v>0.17</v>
      </c>
      <c r="CB21" s="79">
        <v>0.15</v>
      </c>
      <c r="CC21" s="141">
        <v>0.28</v>
      </c>
      <c r="CD21" s="79">
        <v>0.15</v>
      </c>
      <c r="CE21" s="66">
        <v>0.25</v>
      </c>
      <c r="CF21" s="148">
        <v>1.18</v>
      </c>
      <c r="CG21" s="78">
        <v>-0.01</v>
      </c>
      <c r="CH21" s="60">
        <v>-0.08</v>
      </c>
      <c r="CI21" s="107">
        <v>0.61</v>
      </c>
      <c r="CJ21" s="112">
        <v>0.36</v>
      </c>
      <c r="CK21" s="68">
        <v>0.33</v>
      </c>
      <c r="CL21" s="105">
        <v>0.16</v>
      </c>
      <c r="CM21" s="158">
        <v>0.22</v>
      </c>
      <c r="CN21" s="219">
        <v>0.30000000000000004</v>
      </c>
      <c r="CO21" s="77">
        <v>0.2</v>
      </c>
      <c r="CP21" s="145">
        <v>0.31</v>
      </c>
      <c r="CQ21" s="174">
        <v>0.62</v>
      </c>
      <c r="CR21" s="203">
        <v>0.12</v>
      </c>
      <c r="CS21" s="167">
        <v>-0.56</v>
      </c>
      <c r="CT21" s="78">
        <v>0.04</v>
      </c>
      <c r="CU21" s="140">
        <v>0.56</v>
      </c>
      <c r="CV21" s="105">
        <v>0.16</v>
      </c>
      <c r="CW21" s="141">
        <v>0.28</v>
      </c>
      <c r="CX21" s="105">
        <v>0.16</v>
      </c>
      <c r="CY21" s="102">
        <v>-0.18</v>
      </c>
      <c r="CZ21" s="60">
        <v>-0.09</v>
      </c>
      <c r="DA21" s="140">
        <v>0.56</v>
      </c>
      <c r="DB21" s="153">
        <v>-0.14</v>
      </c>
      <c r="DC21" s="141">
        <v>0.28</v>
      </c>
      <c r="DD21" s="139">
        <v>-0.11</v>
      </c>
      <c r="DE21" s="104">
        <v>-1.1</v>
      </c>
      <c r="DF21" s="113" t="s">
        <v>206</v>
      </c>
      <c r="DG21" s="113" t="s">
        <v>209</v>
      </c>
      <c r="DH21" s="113" t="s">
        <v>207</v>
      </c>
      <c r="DI21" s="113" t="s">
        <v>208</v>
      </c>
      <c r="DJ21" s="113">
        <v>10</v>
      </c>
      <c r="DK21" s="113" t="s">
        <v>210</v>
      </c>
      <c r="DL21" s="113"/>
      <c r="DM21" s="113" t="s">
        <v>211</v>
      </c>
      <c r="DN21" s="113"/>
      <c r="DO21" s="113" t="s">
        <v>212</v>
      </c>
      <c r="DP21" s="113"/>
      <c r="DQ21" s="113" t="s">
        <v>213</v>
      </c>
      <c r="DR21" s="113"/>
      <c r="DS21" s="115">
        <v>1.266341</v>
      </c>
      <c r="DT21" s="115">
        <v>2.417031</v>
      </c>
    </row>
    <row r="22" spans="1:124" ht="36.75">
      <c r="A22" s="56" t="s">
        <v>214</v>
      </c>
      <c r="B22" s="57">
        <v>0.558</v>
      </c>
      <c r="C22" s="58" t="s">
        <v>215</v>
      </c>
      <c r="D22" s="56" t="s">
        <v>216</v>
      </c>
      <c r="E22" s="60">
        <v>-0.06</v>
      </c>
      <c r="F22" s="78">
        <v>0.04</v>
      </c>
      <c r="G22" s="60">
        <v>-0.06</v>
      </c>
      <c r="H22" s="135">
        <v>-0.2</v>
      </c>
      <c r="I22" s="78">
        <v>-0.02</v>
      </c>
      <c r="J22" s="78">
        <v>-0.02</v>
      </c>
      <c r="K22" s="86">
        <v>0.09</v>
      </c>
      <c r="L22" s="86">
        <v>0.09</v>
      </c>
      <c r="M22" s="86">
        <v>0.09</v>
      </c>
      <c r="N22" s="78">
        <v>0.03</v>
      </c>
      <c r="O22" s="212">
        <v>0.05</v>
      </c>
      <c r="P22" s="212">
        <v>0.05</v>
      </c>
      <c r="Q22" s="139">
        <v>-0.11</v>
      </c>
      <c r="R22" s="86">
        <v>0.1</v>
      </c>
      <c r="S22" s="128">
        <v>0.55</v>
      </c>
      <c r="T22" s="248">
        <v>0.89</v>
      </c>
      <c r="U22" s="188">
        <v>1.12</v>
      </c>
      <c r="V22" s="71">
        <v>0.07</v>
      </c>
      <c r="W22" s="60">
        <v>-0.06</v>
      </c>
      <c r="X22" s="71">
        <v>0.06</v>
      </c>
      <c r="Y22" s="71">
        <v>0.06</v>
      </c>
      <c r="Z22" s="193">
        <v>-0.05</v>
      </c>
      <c r="AA22" s="78">
        <v>0.03</v>
      </c>
      <c r="AB22" s="93">
        <v>-0.1</v>
      </c>
      <c r="AC22" s="135">
        <v>-0.2</v>
      </c>
      <c r="AD22" s="71">
        <v>0.06</v>
      </c>
      <c r="AE22" s="132">
        <v>0.14</v>
      </c>
      <c r="AF22" s="78">
        <v>0</v>
      </c>
      <c r="AG22" s="71">
        <v>0.06</v>
      </c>
      <c r="AH22" s="132">
        <v>0.14</v>
      </c>
      <c r="AI22" s="78">
        <v>0</v>
      </c>
      <c r="AJ22" s="71">
        <v>0.07</v>
      </c>
      <c r="AK22" s="201">
        <v>0.11</v>
      </c>
      <c r="AL22" s="227">
        <v>-0.32</v>
      </c>
      <c r="AM22" s="120">
        <v>-0.04</v>
      </c>
      <c r="AN22" s="139">
        <v>-0.12</v>
      </c>
      <c r="AO22" s="91">
        <v>-0.16</v>
      </c>
      <c r="AP22" s="205">
        <v>-0.55</v>
      </c>
      <c r="AQ22" s="139">
        <v>-0.12</v>
      </c>
      <c r="AR22" s="219">
        <v>0.30000000000000004</v>
      </c>
      <c r="AS22" s="153">
        <v>-0.15</v>
      </c>
      <c r="AT22" s="201">
        <v>0.11</v>
      </c>
      <c r="AU22" s="60">
        <v>-0.06</v>
      </c>
      <c r="AV22" s="78">
        <v>0.03</v>
      </c>
      <c r="AW22" s="120">
        <v>-0.04</v>
      </c>
      <c r="AX22" s="78">
        <v>-0.02</v>
      </c>
      <c r="AY22" s="86">
        <v>0.1</v>
      </c>
      <c r="AZ22" s="132">
        <v>0.14</v>
      </c>
      <c r="BA22" s="78">
        <v>0.01</v>
      </c>
      <c r="BB22" s="78">
        <v>0.03</v>
      </c>
      <c r="BC22" s="136">
        <v>-0.23</v>
      </c>
      <c r="BD22" s="105">
        <v>0.16</v>
      </c>
      <c r="BE22" s="139">
        <v>-0.12</v>
      </c>
      <c r="BF22" s="78">
        <v>0.01</v>
      </c>
      <c r="BG22" s="71">
        <v>0.06</v>
      </c>
      <c r="BH22" s="71">
        <v>0.06</v>
      </c>
      <c r="BI22" s="167">
        <v>-0.56</v>
      </c>
      <c r="BJ22" s="85">
        <v>-0.19</v>
      </c>
      <c r="BK22" s="106">
        <v>-0.27</v>
      </c>
      <c r="BL22" s="60">
        <v>-0.09</v>
      </c>
      <c r="BM22" s="191">
        <v>-0.52</v>
      </c>
      <c r="BN22" s="120">
        <v>-0.04</v>
      </c>
      <c r="BO22" s="104">
        <v>-1.12</v>
      </c>
      <c r="BP22" s="71">
        <v>0.06</v>
      </c>
      <c r="BQ22" s="154">
        <v>-0.41</v>
      </c>
      <c r="BR22" s="93">
        <v>-0.1</v>
      </c>
      <c r="BS22" s="71">
        <v>0.07</v>
      </c>
      <c r="BT22" s="143">
        <v>0.27</v>
      </c>
      <c r="BU22" s="201">
        <v>0.11</v>
      </c>
      <c r="BV22" s="78">
        <v>0.02</v>
      </c>
      <c r="BW22" s="68">
        <v>0.34</v>
      </c>
      <c r="BX22" s="67">
        <v>0.4</v>
      </c>
      <c r="BY22" s="86">
        <v>0.09</v>
      </c>
      <c r="BZ22" s="201">
        <v>0.11</v>
      </c>
      <c r="CA22" s="201">
        <v>0.11</v>
      </c>
      <c r="CB22" s="102">
        <v>-0.18</v>
      </c>
      <c r="CC22" s="86">
        <v>0.09</v>
      </c>
      <c r="CD22" s="86">
        <v>0.1</v>
      </c>
      <c r="CE22" s="228">
        <v>-0.31</v>
      </c>
      <c r="CF22" s="145">
        <v>0.31</v>
      </c>
      <c r="CG22" s="105">
        <v>0.16</v>
      </c>
      <c r="CH22" s="153">
        <v>-0.15</v>
      </c>
      <c r="CI22" s="85">
        <v>-0.19</v>
      </c>
      <c r="CJ22" s="120">
        <v>-0.04</v>
      </c>
      <c r="CK22" s="71">
        <v>0.08</v>
      </c>
      <c r="CL22" s="86">
        <v>0.09</v>
      </c>
      <c r="CM22" s="71">
        <v>0.07</v>
      </c>
      <c r="CN22" s="78">
        <v>0.02</v>
      </c>
      <c r="CO22" s="71">
        <v>0.08</v>
      </c>
      <c r="CP22" s="120">
        <v>-0.03</v>
      </c>
      <c r="CQ22" s="85">
        <v>-0.19</v>
      </c>
      <c r="CR22" s="78">
        <v>0</v>
      </c>
      <c r="CS22" s="71">
        <v>0.06</v>
      </c>
      <c r="CT22" s="93">
        <v>-0.1</v>
      </c>
      <c r="CU22" s="193">
        <v>-0.05</v>
      </c>
      <c r="CV22" s="60">
        <v>-0.06</v>
      </c>
      <c r="CW22" s="203">
        <v>0.12</v>
      </c>
      <c r="CX22" s="60">
        <v>-0.07</v>
      </c>
      <c r="CY22" s="120">
        <v>-0.03</v>
      </c>
      <c r="CZ22" s="153">
        <v>-0.14</v>
      </c>
      <c r="DA22" s="78">
        <v>0.03</v>
      </c>
      <c r="DB22" s="91">
        <v>-0.16</v>
      </c>
      <c r="DC22" s="60">
        <v>-0.07</v>
      </c>
      <c r="DD22" s="212">
        <v>0.05</v>
      </c>
      <c r="DE22" s="105">
        <v>0.16</v>
      </c>
      <c r="DF22" s="56" t="s">
        <v>214</v>
      </c>
      <c r="DG22" s="56" t="s">
        <v>217</v>
      </c>
      <c r="DH22" s="56" t="s">
        <v>215</v>
      </c>
      <c r="DI22" s="56" t="s">
        <v>216</v>
      </c>
      <c r="DJ22" s="56">
        <v>6</v>
      </c>
      <c r="DK22" s="56" t="s">
        <v>218</v>
      </c>
      <c r="DL22" s="56" t="s">
        <v>219</v>
      </c>
      <c r="DM22" s="56" t="s">
        <v>220</v>
      </c>
      <c r="DN22" s="56" t="s">
        <v>221</v>
      </c>
      <c r="DO22" s="56" t="s">
        <v>222</v>
      </c>
      <c r="DP22" s="56"/>
      <c r="DQ22" s="56"/>
      <c r="DR22" s="56"/>
      <c r="DS22" s="58">
        <v>0.6214503</v>
      </c>
      <c r="DT22" s="58">
        <v>2.235634</v>
      </c>
    </row>
    <row r="23" spans="1:124" ht="24.75">
      <c r="A23" s="113" t="s">
        <v>223</v>
      </c>
      <c r="B23" s="114">
        <v>0.554</v>
      </c>
      <c r="C23" s="115"/>
      <c r="D23" s="113" t="s">
        <v>224</v>
      </c>
      <c r="E23" s="235">
        <v>0.24</v>
      </c>
      <c r="F23" s="120">
        <v>-0.03</v>
      </c>
      <c r="G23" s="84">
        <v>-0.6000000000000001</v>
      </c>
      <c r="H23" s="61">
        <v>-0.72</v>
      </c>
      <c r="I23" s="249">
        <v>-1.1400000000000001</v>
      </c>
      <c r="J23" s="78">
        <v>-0.01</v>
      </c>
      <c r="K23" s="111">
        <v>0.18</v>
      </c>
      <c r="L23" s="77">
        <v>0.21</v>
      </c>
      <c r="M23" s="105">
        <v>0.16</v>
      </c>
      <c r="N23" s="146">
        <v>0.23</v>
      </c>
      <c r="O23" s="120">
        <v>-0.04</v>
      </c>
      <c r="P23" s="219">
        <v>0.30000000000000004</v>
      </c>
      <c r="Q23" s="153">
        <v>-0.13</v>
      </c>
      <c r="R23" s="191">
        <v>-0.51</v>
      </c>
      <c r="S23" s="188">
        <v>1.12</v>
      </c>
      <c r="T23" s="250">
        <v>1.9</v>
      </c>
      <c r="U23" s="72">
        <v>1.82</v>
      </c>
      <c r="V23" s="203">
        <v>0.12</v>
      </c>
      <c r="W23" s="66">
        <v>0.25</v>
      </c>
      <c r="X23" s="136">
        <v>-0.22</v>
      </c>
      <c r="Y23" s="105">
        <v>0.16</v>
      </c>
      <c r="Z23" s="203">
        <v>0.12</v>
      </c>
      <c r="AA23" s="193">
        <v>-0.05</v>
      </c>
      <c r="AB23" s="120">
        <v>-0.03</v>
      </c>
      <c r="AC23" s="102">
        <v>-0.18</v>
      </c>
      <c r="AD23" s="120">
        <v>-0.03</v>
      </c>
      <c r="AE23" s="120">
        <v>-0.03</v>
      </c>
      <c r="AF23" s="120">
        <v>-0.03</v>
      </c>
      <c r="AG23" s="120">
        <v>-0.03</v>
      </c>
      <c r="AH23" s="120">
        <v>-0.03</v>
      </c>
      <c r="AI23" s="120">
        <v>-0.03</v>
      </c>
      <c r="AJ23" s="120">
        <v>-0.03</v>
      </c>
      <c r="AK23" s="251">
        <v>0.28</v>
      </c>
      <c r="AL23" s="78">
        <v>0</v>
      </c>
      <c r="AM23" s="207">
        <v>-0.89</v>
      </c>
      <c r="AN23" s="166">
        <v>-0.87</v>
      </c>
      <c r="AO23" s="211">
        <v>-1.03</v>
      </c>
      <c r="AP23" s="252">
        <v>-1.71</v>
      </c>
      <c r="AQ23" s="137">
        <v>0.17</v>
      </c>
      <c r="AR23" s="78">
        <v>0.04</v>
      </c>
      <c r="AS23" s="60">
        <v>-0.06</v>
      </c>
      <c r="AT23" s="139">
        <v>-0.12</v>
      </c>
      <c r="AU23" s="139">
        <v>-0.11</v>
      </c>
      <c r="AV23" s="67">
        <v>0.41</v>
      </c>
      <c r="AW23" s="60">
        <v>-0.08</v>
      </c>
      <c r="AX23" s="78">
        <v>0.01</v>
      </c>
      <c r="AY23" s="132">
        <v>0.14</v>
      </c>
      <c r="AZ23" s="68">
        <v>0.34</v>
      </c>
      <c r="BA23" s="67">
        <v>0.41</v>
      </c>
      <c r="BB23" s="78">
        <v>0.02</v>
      </c>
      <c r="BC23" s="139">
        <v>-0.11</v>
      </c>
      <c r="BD23" s="77">
        <v>0.21</v>
      </c>
      <c r="BE23" s="203">
        <v>0.12</v>
      </c>
      <c r="BF23" s="135">
        <v>-0.2</v>
      </c>
      <c r="BG23" s="141">
        <v>0.28</v>
      </c>
      <c r="BH23" s="77">
        <v>0.21</v>
      </c>
      <c r="BI23" s="208">
        <v>-0.5700000000000001</v>
      </c>
      <c r="BJ23" s="79">
        <v>0.15</v>
      </c>
      <c r="BK23" s="135">
        <v>-0.21</v>
      </c>
      <c r="BL23" s="106">
        <v>-0.25</v>
      </c>
      <c r="BM23" s="222">
        <v>-0.93</v>
      </c>
      <c r="BN23" s="71">
        <v>0.07</v>
      </c>
      <c r="BO23" s="166">
        <v>-0.87</v>
      </c>
      <c r="BP23" s="153">
        <v>-0.13</v>
      </c>
      <c r="BQ23" s="153">
        <v>-0.14</v>
      </c>
      <c r="BR23" s="135">
        <v>-0.21</v>
      </c>
      <c r="BS23" s="120">
        <v>-0.03</v>
      </c>
      <c r="BT23" s="120">
        <v>-0.03</v>
      </c>
      <c r="BU23" s="120">
        <v>-0.03</v>
      </c>
      <c r="BV23" s="120">
        <v>-0.03</v>
      </c>
      <c r="BW23" s="120">
        <v>-0.04</v>
      </c>
      <c r="BX23" s="132">
        <v>0.14</v>
      </c>
      <c r="BY23" s="108">
        <v>0.47</v>
      </c>
      <c r="BZ23" s="78">
        <v>-0.02</v>
      </c>
      <c r="CA23" s="78">
        <v>0.02</v>
      </c>
      <c r="CB23" s="71">
        <v>0.07</v>
      </c>
      <c r="CC23" s="112">
        <v>0.36</v>
      </c>
      <c r="CD23" s="120">
        <v>-0.03</v>
      </c>
      <c r="CE23" s="120">
        <v>-0.03</v>
      </c>
      <c r="CF23" s="138">
        <v>-0.33</v>
      </c>
      <c r="CG23" s="120">
        <v>-0.03</v>
      </c>
      <c r="CH23" s="120">
        <v>-0.03</v>
      </c>
      <c r="CI23" s="120">
        <v>-0.03</v>
      </c>
      <c r="CJ23" s="137">
        <v>0.17</v>
      </c>
      <c r="CK23" s="78">
        <v>0.04</v>
      </c>
      <c r="CL23" s="63">
        <v>0.39</v>
      </c>
      <c r="CM23" s="143">
        <v>0.26</v>
      </c>
      <c r="CN23" s="77">
        <v>0.21</v>
      </c>
      <c r="CO23" s="125">
        <v>-0.35</v>
      </c>
      <c r="CP23" s="205">
        <v>-0.54</v>
      </c>
      <c r="CQ23" s="175">
        <v>0.52</v>
      </c>
      <c r="CR23" s="193">
        <v>-0.05</v>
      </c>
      <c r="CS23" s="111">
        <v>0.18</v>
      </c>
      <c r="CT23" s="60">
        <v>-0.09</v>
      </c>
      <c r="CU23" s="152">
        <v>0.5</v>
      </c>
      <c r="CV23" s="139">
        <v>-0.12</v>
      </c>
      <c r="CW23" s="68">
        <v>0.34</v>
      </c>
      <c r="CX23" s="135">
        <v>-0.21</v>
      </c>
      <c r="CY23" s="145">
        <v>0.31</v>
      </c>
      <c r="CZ23" s="102">
        <v>-0.18</v>
      </c>
      <c r="DA23" s="140">
        <v>0.56</v>
      </c>
      <c r="DB23" s="60">
        <v>-0.08</v>
      </c>
      <c r="DC23" s="67">
        <v>0.41</v>
      </c>
      <c r="DD23" s="120">
        <v>-0.03</v>
      </c>
      <c r="DE23" s="120">
        <v>-0.03</v>
      </c>
      <c r="DF23" s="113" t="s">
        <v>223</v>
      </c>
      <c r="DG23" s="113" t="s">
        <v>225</v>
      </c>
      <c r="DH23" s="113"/>
      <c r="DI23" s="113" t="s">
        <v>224</v>
      </c>
      <c r="DJ23" s="113">
        <v>2</v>
      </c>
      <c r="DK23" s="113"/>
      <c r="DL23" s="113" t="s">
        <v>190</v>
      </c>
      <c r="DM23" s="113" t="s">
        <v>226</v>
      </c>
      <c r="DN23" s="113"/>
      <c r="DO23" s="113"/>
      <c r="DP23" s="113"/>
      <c r="DQ23" s="113"/>
      <c r="DR23" s="113"/>
      <c r="DS23" s="115">
        <v>1.360421</v>
      </c>
      <c r="DT23" s="115">
        <v>3.6057449999999998</v>
      </c>
    </row>
    <row r="24" spans="1:124" ht="36.75">
      <c r="A24" s="56" t="s">
        <v>227</v>
      </c>
      <c r="B24" s="57">
        <v>0.544</v>
      </c>
      <c r="C24" s="58"/>
      <c r="D24" s="56" t="s">
        <v>228</v>
      </c>
      <c r="E24" s="138">
        <v>-0.34</v>
      </c>
      <c r="F24" s="105">
        <v>0.16</v>
      </c>
      <c r="G24" s="78">
        <v>0.01</v>
      </c>
      <c r="H24" s="106">
        <v>-0.25</v>
      </c>
      <c r="I24" s="211">
        <v>-1.04</v>
      </c>
      <c r="J24" s="212">
        <v>0.05</v>
      </c>
      <c r="K24" s="109">
        <v>0.45</v>
      </c>
      <c r="L24" s="133">
        <v>1.33</v>
      </c>
      <c r="M24" s="78">
        <v>0</v>
      </c>
      <c r="N24" s="71">
        <v>0.06</v>
      </c>
      <c r="O24" s="143">
        <v>0.27</v>
      </c>
      <c r="P24" s="105">
        <v>0.16</v>
      </c>
      <c r="Q24" s="120">
        <v>-0.04</v>
      </c>
      <c r="R24" s="159">
        <v>-1.22</v>
      </c>
      <c r="S24" s="253">
        <v>0.99</v>
      </c>
      <c r="T24" s="185">
        <v>1.75</v>
      </c>
      <c r="U24" s="254">
        <v>2.6</v>
      </c>
      <c r="V24" s="132">
        <v>0.13</v>
      </c>
      <c r="W24" s="78">
        <v>-0.01</v>
      </c>
      <c r="X24" s="138">
        <v>-0.33</v>
      </c>
      <c r="Y24" s="63">
        <v>0.39</v>
      </c>
      <c r="Z24" s="137">
        <v>0.17</v>
      </c>
      <c r="AA24" s="153">
        <v>-0.13</v>
      </c>
      <c r="AB24" s="71">
        <v>0.08</v>
      </c>
      <c r="AC24" s="78">
        <v>0.01</v>
      </c>
      <c r="AD24" s="111">
        <v>0.18</v>
      </c>
      <c r="AE24" s="151">
        <v>0.76</v>
      </c>
      <c r="AF24" s="255">
        <v>1.26</v>
      </c>
      <c r="AG24" s="111">
        <v>0.18</v>
      </c>
      <c r="AH24" s="151">
        <v>0.76</v>
      </c>
      <c r="AI24" s="255">
        <v>1.26</v>
      </c>
      <c r="AJ24" s="235">
        <v>0.24</v>
      </c>
      <c r="AK24" s="219">
        <v>0.30000000000000004</v>
      </c>
      <c r="AL24" s="75">
        <v>-0.48</v>
      </c>
      <c r="AM24" s="132">
        <v>0.13</v>
      </c>
      <c r="AN24" s="102">
        <v>-0.18</v>
      </c>
      <c r="AO24" s="71">
        <v>0.08</v>
      </c>
      <c r="AP24" s="256">
        <v>-0.85</v>
      </c>
      <c r="AQ24" s="78">
        <v>0</v>
      </c>
      <c r="AR24" s="78">
        <v>0.01</v>
      </c>
      <c r="AS24" s="135">
        <v>-0.2</v>
      </c>
      <c r="AT24" s="125">
        <v>-0.36</v>
      </c>
      <c r="AU24" s="203">
        <v>0.12</v>
      </c>
      <c r="AV24" s="78">
        <v>-0.01</v>
      </c>
      <c r="AW24" s="106">
        <v>-0.25</v>
      </c>
      <c r="AX24" s="228">
        <v>-0.30000000000000004</v>
      </c>
      <c r="AY24" s="111">
        <v>0.18</v>
      </c>
      <c r="AZ24" s="78">
        <v>0</v>
      </c>
      <c r="BA24" s="219">
        <v>0.30000000000000004</v>
      </c>
      <c r="BB24" s="68">
        <v>0.33</v>
      </c>
      <c r="BC24" s="204">
        <v>-0.66</v>
      </c>
      <c r="BD24" s="203">
        <v>0.12</v>
      </c>
      <c r="BE24" s="132">
        <v>0.14</v>
      </c>
      <c r="BF24" s="60">
        <v>-0.06</v>
      </c>
      <c r="BG24" s="104">
        <v>-1.11</v>
      </c>
      <c r="BH24" s="107">
        <v>0.61</v>
      </c>
      <c r="BI24" s="249">
        <v>-1.13</v>
      </c>
      <c r="BJ24" s="78">
        <v>0.04</v>
      </c>
      <c r="BK24" s="106">
        <v>-0.26</v>
      </c>
      <c r="BL24" s="169">
        <v>-0.28</v>
      </c>
      <c r="BM24" s="81">
        <v>-1.01</v>
      </c>
      <c r="BN24" s="235">
        <v>0.24</v>
      </c>
      <c r="BO24" s="159">
        <v>-1.19</v>
      </c>
      <c r="BP24" s="84">
        <v>-0.62</v>
      </c>
      <c r="BQ24" s="249">
        <v>-1.13</v>
      </c>
      <c r="BR24" s="222">
        <v>-0.93</v>
      </c>
      <c r="BS24" s="84">
        <v>-0.6000000000000001</v>
      </c>
      <c r="BT24" s="248">
        <v>0.89</v>
      </c>
      <c r="BU24" s="246">
        <v>-0.95</v>
      </c>
      <c r="BV24" s="81">
        <v>-1.02</v>
      </c>
      <c r="BW24" s="107">
        <v>0.6000000000000001</v>
      </c>
      <c r="BX24" s="78">
        <v>0.04</v>
      </c>
      <c r="BY24" s="132">
        <v>0.13</v>
      </c>
      <c r="BZ24" s="71">
        <v>0.08</v>
      </c>
      <c r="CA24" s="105">
        <v>0.16</v>
      </c>
      <c r="CB24" s="193">
        <v>-0.05</v>
      </c>
      <c r="CC24" s="153">
        <v>-0.13</v>
      </c>
      <c r="CD24" s="164">
        <v>-1.24</v>
      </c>
      <c r="CE24" s="61">
        <v>-0.72</v>
      </c>
      <c r="CF24" s="223">
        <v>-1.26</v>
      </c>
      <c r="CG24" s="142">
        <v>-0.42</v>
      </c>
      <c r="CH24" s="202">
        <v>1.52</v>
      </c>
      <c r="CI24" s="221">
        <v>0.42</v>
      </c>
      <c r="CJ24" s="153">
        <v>-0.14</v>
      </c>
      <c r="CK24" s="130">
        <v>-0.8</v>
      </c>
      <c r="CL24" s="105">
        <v>0.16</v>
      </c>
      <c r="CM24" s="89">
        <v>0.48</v>
      </c>
      <c r="CN24" s="105">
        <v>0.16</v>
      </c>
      <c r="CO24" s="105">
        <v>0.16</v>
      </c>
      <c r="CP24" s="137">
        <v>0.17</v>
      </c>
      <c r="CQ24" s="120">
        <v>-0.04</v>
      </c>
      <c r="CR24" s="201">
        <v>0.11</v>
      </c>
      <c r="CS24" s="78">
        <v>-0.02</v>
      </c>
      <c r="CT24" s="212">
        <v>0.05</v>
      </c>
      <c r="CU24" s="79">
        <v>0.15</v>
      </c>
      <c r="CV24" s="105">
        <v>0.16</v>
      </c>
      <c r="CW24" s="141">
        <v>0.28</v>
      </c>
      <c r="CX24" s="143">
        <v>0.26</v>
      </c>
      <c r="CY24" s="132">
        <v>0.14</v>
      </c>
      <c r="CZ24" s="78">
        <v>0.02</v>
      </c>
      <c r="DA24" s="203">
        <v>0.12</v>
      </c>
      <c r="DB24" s="78">
        <v>0.03</v>
      </c>
      <c r="DC24" s="102">
        <v>-0.17</v>
      </c>
      <c r="DD24" s="85">
        <v>-0.19</v>
      </c>
      <c r="DE24" s="193">
        <v>-0.05</v>
      </c>
      <c r="DF24" s="56" t="s">
        <v>227</v>
      </c>
      <c r="DG24" s="56" t="s">
        <v>229</v>
      </c>
      <c r="DH24" s="56"/>
      <c r="DI24" s="56" t="s">
        <v>228</v>
      </c>
      <c r="DJ24" s="56">
        <v>2</v>
      </c>
      <c r="DK24" s="56"/>
      <c r="DL24" s="56"/>
      <c r="DM24" s="56"/>
      <c r="DN24" s="56"/>
      <c r="DO24" s="56" t="s">
        <v>230</v>
      </c>
      <c r="DP24" s="56"/>
      <c r="DQ24" s="56" t="s">
        <v>231</v>
      </c>
      <c r="DR24" s="56" t="s">
        <v>232</v>
      </c>
      <c r="DS24" s="58">
        <v>2.340289</v>
      </c>
      <c r="DT24" s="58">
        <v>3.858173</v>
      </c>
    </row>
    <row r="25" spans="1:124" ht="24.75">
      <c r="A25" s="113" t="s">
        <v>233</v>
      </c>
      <c r="B25" s="114">
        <v>0.533</v>
      </c>
      <c r="C25" s="115" t="s">
        <v>234</v>
      </c>
      <c r="D25" s="113" t="s">
        <v>235</v>
      </c>
      <c r="E25" s="102">
        <v>-0.18</v>
      </c>
      <c r="F25" s="132">
        <v>0.14</v>
      </c>
      <c r="G25" s="88">
        <v>0.32</v>
      </c>
      <c r="H25" s="120">
        <v>-0.03</v>
      </c>
      <c r="I25" s="154">
        <v>-0.4</v>
      </c>
      <c r="J25" s="146">
        <v>0.23</v>
      </c>
      <c r="K25" s="88">
        <v>0.32</v>
      </c>
      <c r="L25" s="78">
        <v>0.02</v>
      </c>
      <c r="M25" s="77">
        <v>0.2</v>
      </c>
      <c r="N25" s="143">
        <v>0.26</v>
      </c>
      <c r="O25" s="152">
        <v>0.5</v>
      </c>
      <c r="P25" s="146">
        <v>0.23</v>
      </c>
      <c r="Q25" s="93">
        <v>-0.1</v>
      </c>
      <c r="R25" s="154">
        <v>-0.4</v>
      </c>
      <c r="S25" s="240">
        <v>1.7000000000000002</v>
      </c>
      <c r="T25" s="121">
        <v>2.18</v>
      </c>
      <c r="U25" s="118">
        <v>2.02</v>
      </c>
      <c r="V25" s="150">
        <v>0.35</v>
      </c>
      <c r="W25" s="153">
        <v>-0.13</v>
      </c>
      <c r="X25" s="82">
        <v>-0.46</v>
      </c>
      <c r="Y25" s="68">
        <v>0.33</v>
      </c>
      <c r="Z25" s="66">
        <v>0.25</v>
      </c>
      <c r="AA25" s="195">
        <v>0.43</v>
      </c>
      <c r="AB25" s="208">
        <v>-0.5700000000000001</v>
      </c>
      <c r="AC25" s="80">
        <v>-0.91</v>
      </c>
      <c r="AD25" s="132">
        <v>0.14</v>
      </c>
      <c r="AE25" s="132">
        <v>0.14</v>
      </c>
      <c r="AF25" s="132">
        <v>0.14</v>
      </c>
      <c r="AG25" s="132">
        <v>0.14</v>
      </c>
      <c r="AH25" s="132">
        <v>0.14</v>
      </c>
      <c r="AI25" s="132">
        <v>0.14</v>
      </c>
      <c r="AJ25" s="71">
        <v>0.06</v>
      </c>
      <c r="AK25" s="78">
        <v>0.03</v>
      </c>
      <c r="AL25" s="132">
        <v>0.13</v>
      </c>
      <c r="AM25" s="102">
        <v>-0.17</v>
      </c>
      <c r="AN25" s="139">
        <v>-0.12</v>
      </c>
      <c r="AO25" s="138">
        <v>-0.33</v>
      </c>
      <c r="AP25" s="138">
        <v>-0.33</v>
      </c>
      <c r="AQ25" s="60">
        <v>-0.09</v>
      </c>
      <c r="AR25" s="135">
        <v>-0.2</v>
      </c>
      <c r="AS25" s="60">
        <v>-0.09</v>
      </c>
      <c r="AT25" s="85">
        <v>-0.19</v>
      </c>
      <c r="AU25" s="60">
        <v>-0.08</v>
      </c>
      <c r="AV25" s="106">
        <v>-0.25</v>
      </c>
      <c r="AW25" s="60">
        <v>-0.07</v>
      </c>
      <c r="AX25" s="102">
        <v>-0.17</v>
      </c>
      <c r="AY25" s="78">
        <v>-0.02</v>
      </c>
      <c r="AZ25" s="153">
        <v>-0.14</v>
      </c>
      <c r="BA25" s="158">
        <v>0.22</v>
      </c>
      <c r="BB25" s="158">
        <v>0.22</v>
      </c>
      <c r="BC25" s="191">
        <v>-0.51</v>
      </c>
      <c r="BD25" s="137">
        <v>0.17</v>
      </c>
      <c r="BE25" s="203">
        <v>0.12</v>
      </c>
      <c r="BF25" s="137">
        <v>0.17</v>
      </c>
      <c r="BG25" s="99">
        <v>-1.44</v>
      </c>
      <c r="BH25" s="68">
        <v>0.34</v>
      </c>
      <c r="BI25" s="159">
        <v>-1.19</v>
      </c>
      <c r="BJ25" s="212">
        <v>0.05</v>
      </c>
      <c r="BK25" s="60">
        <v>-0.08</v>
      </c>
      <c r="BL25" s="86">
        <v>0.1</v>
      </c>
      <c r="BM25" s="101">
        <v>-0.79</v>
      </c>
      <c r="BN25" s="78">
        <v>-0.02</v>
      </c>
      <c r="BO25" s="236">
        <v>-1.49</v>
      </c>
      <c r="BP25" s="78">
        <v>-0.01</v>
      </c>
      <c r="BQ25" s="159">
        <v>-1.2</v>
      </c>
      <c r="BR25" s="106">
        <v>-0.25</v>
      </c>
      <c r="BS25" s="84">
        <v>-0.61</v>
      </c>
      <c r="BT25" s="153">
        <v>-0.15</v>
      </c>
      <c r="BU25" s="128">
        <v>0.53</v>
      </c>
      <c r="BV25" s="107">
        <v>0.6000000000000001</v>
      </c>
      <c r="BW25" s="246">
        <v>-0.96</v>
      </c>
      <c r="BX25" s="102">
        <v>-0.18</v>
      </c>
      <c r="BY25" s="79">
        <v>0.15</v>
      </c>
      <c r="BZ25" s="86">
        <v>0.1</v>
      </c>
      <c r="CA25" s="86">
        <v>0.1</v>
      </c>
      <c r="CB25" s="59">
        <v>0.19</v>
      </c>
      <c r="CC25" s="66">
        <v>0.25</v>
      </c>
      <c r="CD25" s="151">
        <v>0.76</v>
      </c>
      <c r="CE25" s="111">
        <v>0.18</v>
      </c>
      <c r="CF25" s="154">
        <v>-0.4</v>
      </c>
      <c r="CG25" s="67">
        <v>0.41</v>
      </c>
      <c r="CH25" s="191">
        <v>-0.51</v>
      </c>
      <c r="CI25" s="78">
        <v>0.02</v>
      </c>
      <c r="CJ25" s="71">
        <v>0.06</v>
      </c>
      <c r="CK25" s="86">
        <v>0.09</v>
      </c>
      <c r="CL25" s="112">
        <v>0.36</v>
      </c>
      <c r="CM25" s="71">
        <v>0.08</v>
      </c>
      <c r="CN25" s="146">
        <v>0.23</v>
      </c>
      <c r="CO25" s="86">
        <v>0.09</v>
      </c>
      <c r="CP25" s="81">
        <v>-1.02</v>
      </c>
      <c r="CQ25" s="82">
        <v>-0.46</v>
      </c>
      <c r="CR25" s="141">
        <v>0.28</v>
      </c>
      <c r="CS25" s="220">
        <v>0.67</v>
      </c>
      <c r="CT25" s="212">
        <v>0.05</v>
      </c>
      <c r="CU25" s="155">
        <v>-0.68</v>
      </c>
      <c r="CV25" s="235">
        <v>0.24</v>
      </c>
      <c r="CW25" s="208">
        <v>-0.5700000000000001</v>
      </c>
      <c r="CX25" s="212">
        <v>0.05</v>
      </c>
      <c r="CY25" s="194">
        <v>0.49</v>
      </c>
      <c r="CZ25" s="195">
        <v>0.43</v>
      </c>
      <c r="DA25" s="191">
        <v>-0.52</v>
      </c>
      <c r="DB25" s="146">
        <v>0.23</v>
      </c>
      <c r="DC25" s="198">
        <v>-0.28</v>
      </c>
      <c r="DD25" s="153">
        <v>-0.13</v>
      </c>
      <c r="DE25" s="145">
        <v>0.31</v>
      </c>
      <c r="DF25" s="113" t="s">
        <v>233</v>
      </c>
      <c r="DG25" s="113" t="s">
        <v>236</v>
      </c>
      <c r="DH25" s="113" t="s">
        <v>234</v>
      </c>
      <c r="DI25" s="113" t="s">
        <v>235</v>
      </c>
      <c r="DJ25" s="113">
        <v>10</v>
      </c>
      <c r="DK25" s="113"/>
      <c r="DL25" s="113" t="s">
        <v>160</v>
      </c>
      <c r="DM25" s="113"/>
      <c r="DN25" s="113" t="s">
        <v>237</v>
      </c>
      <c r="DO25" s="113" t="s">
        <v>238</v>
      </c>
      <c r="DP25" s="113"/>
      <c r="DQ25" s="113"/>
      <c r="DR25" s="113"/>
      <c r="DS25" s="115">
        <v>1.536494</v>
      </c>
      <c r="DT25" s="115">
        <v>3.6716059999999997</v>
      </c>
    </row>
    <row r="26" spans="1:124" ht="24.75">
      <c r="A26" s="56" t="s">
        <v>239</v>
      </c>
      <c r="B26" s="57">
        <v>0.533</v>
      </c>
      <c r="C26" s="58"/>
      <c r="D26" s="56" t="s">
        <v>240</v>
      </c>
      <c r="E26" s="153">
        <v>-0.15</v>
      </c>
      <c r="F26" s="71">
        <v>0.07</v>
      </c>
      <c r="G26" s="132">
        <v>0.13</v>
      </c>
      <c r="H26" s="59">
        <v>0.19</v>
      </c>
      <c r="I26" s="84">
        <v>-0.61</v>
      </c>
      <c r="J26" s="59">
        <v>0.19</v>
      </c>
      <c r="K26" s="109">
        <v>0.45</v>
      </c>
      <c r="L26" s="219">
        <v>0.30000000000000004</v>
      </c>
      <c r="M26" s="132">
        <v>0.13</v>
      </c>
      <c r="N26" s="141">
        <v>0.28</v>
      </c>
      <c r="O26" s="78">
        <v>-0.01</v>
      </c>
      <c r="P26" s="212">
        <v>0.05</v>
      </c>
      <c r="Q26" s="77">
        <v>0.2</v>
      </c>
      <c r="R26" s="60">
        <v>-0.06</v>
      </c>
      <c r="S26" s="257">
        <v>1.48</v>
      </c>
      <c r="T26" s="258">
        <v>2.25</v>
      </c>
      <c r="U26" s="229">
        <v>2.06</v>
      </c>
      <c r="V26" s="68">
        <v>0.34</v>
      </c>
      <c r="W26" s="89">
        <v>0.48</v>
      </c>
      <c r="X26" s="228">
        <v>-0.30000000000000004</v>
      </c>
      <c r="Y26" s="219">
        <v>0.30000000000000004</v>
      </c>
      <c r="Z26" s="196">
        <v>0.5700000000000001</v>
      </c>
      <c r="AA26" s="78">
        <v>-0.02</v>
      </c>
      <c r="AB26" s="155">
        <v>-0.7</v>
      </c>
      <c r="AC26" s="104">
        <v>-1.1</v>
      </c>
      <c r="AD26" s="77">
        <v>0.2</v>
      </c>
      <c r="AE26" s="75">
        <v>-0.49</v>
      </c>
      <c r="AF26" s="112">
        <v>0.36</v>
      </c>
      <c r="AG26" s="77">
        <v>0.2</v>
      </c>
      <c r="AH26" s="75">
        <v>-0.49</v>
      </c>
      <c r="AI26" s="112">
        <v>0.36</v>
      </c>
      <c r="AJ26" s="86">
        <v>0.09</v>
      </c>
      <c r="AK26" s="153">
        <v>-0.13</v>
      </c>
      <c r="AL26" s="228">
        <v>-0.31</v>
      </c>
      <c r="AM26" s="86">
        <v>0.1</v>
      </c>
      <c r="AN26" s="139">
        <v>-0.12</v>
      </c>
      <c r="AO26" s="78">
        <v>0.04</v>
      </c>
      <c r="AP26" s="84">
        <v>-0.63</v>
      </c>
      <c r="AQ26" s="125">
        <v>-0.36</v>
      </c>
      <c r="AR26" s="60">
        <v>-0.08</v>
      </c>
      <c r="AS26" s="228">
        <v>-0.31</v>
      </c>
      <c r="AT26" s="71">
        <v>0.07</v>
      </c>
      <c r="AU26" s="106">
        <v>-0.27</v>
      </c>
      <c r="AV26" s="85">
        <v>-0.19</v>
      </c>
      <c r="AW26" s="135">
        <v>-0.2</v>
      </c>
      <c r="AX26" s="60">
        <v>-0.07</v>
      </c>
      <c r="AY26" s="60">
        <v>-0.06</v>
      </c>
      <c r="AZ26" s="71">
        <v>0.06</v>
      </c>
      <c r="BA26" s="88">
        <v>0.32</v>
      </c>
      <c r="BB26" s="141">
        <v>0.28</v>
      </c>
      <c r="BC26" s="205">
        <v>-0.54</v>
      </c>
      <c r="BD26" s="141">
        <v>0.28</v>
      </c>
      <c r="BE26" s="60">
        <v>-0.09</v>
      </c>
      <c r="BF26" s="71">
        <v>0.06</v>
      </c>
      <c r="BG26" s="191">
        <v>-0.51</v>
      </c>
      <c r="BH26" s="66">
        <v>0.25</v>
      </c>
      <c r="BI26" s="82">
        <v>-0.45</v>
      </c>
      <c r="BJ26" s="74">
        <v>-0.24</v>
      </c>
      <c r="BK26" s="120">
        <v>-0.04</v>
      </c>
      <c r="BL26" s="193">
        <v>-0.05</v>
      </c>
      <c r="BM26" s="138">
        <v>-0.34</v>
      </c>
      <c r="BN26" s="91">
        <v>-0.16</v>
      </c>
      <c r="BO26" s="164">
        <v>-1.23</v>
      </c>
      <c r="BP26" s="102">
        <v>-0.18</v>
      </c>
      <c r="BQ26" s="183">
        <v>-0.82</v>
      </c>
      <c r="BR26" s="82">
        <v>-0.46</v>
      </c>
      <c r="BS26" s="142">
        <v>-0.42</v>
      </c>
      <c r="BT26" s="228">
        <v>-0.31</v>
      </c>
      <c r="BU26" s="153">
        <v>-0.13</v>
      </c>
      <c r="BV26" s="60">
        <v>-0.08</v>
      </c>
      <c r="BW26" s="194">
        <v>0.49</v>
      </c>
      <c r="BX26" s="153">
        <v>-0.15</v>
      </c>
      <c r="BY26" s="86">
        <v>0.09</v>
      </c>
      <c r="BZ26" s="120">
        <v>-0.04</v>
      </c>
      <c r="CA26" s="79">
        <v>0.15</v>
      </c>
      <c r="CB26" s="78">
        <v>0.01</v>
      </c>
      <c r="CC26" s="77">
        <v>0.2</v>
      </c>
      <c r="CD26" s="71">
        <v>0.08</v>
      </c>
      <c r="CE26" s="246">
        <v>-0.96</v>
      </c>
      <c r="CF26" s="77">
        <v>0.21</v>
      </c>
      <c r="CG26" s="135">
        <v>-0.2</v>
      </c>
      <c r="CH26" s="120">
        <v>-0.03</v>
      </c>
      <c r="CI26" s="60">
        <v>-0.09</v>
      </c>
      <c r="CJ26" s="78">
        <v>0.02</v>
      </c>
      <c r="CK26" s="137">
        <v>0.17</v>
      </c>
      <c r="CL26" s="145">
        <v>0.31</v>
      </c>
      <c r="CM26" s="247">
        <v>0.51</v>
      </c>
      <c r="CN26" s="203">
        <v>0.12</v>
      </c>
      <c r="CO26" s="71">
        <v>0.06</v>
      </c>
      <c r="CP26" s="201">
        <v>0.11</v>
      </c>
      <c r="CQ26" s="102">
        <v>-0.17</v>
      </c>
      <c r="CR26" s="153">
        <v>-0.15</v>
      </c>
      <c r="CS26" s="102">
        <v>-0.17</v>
      </c>
      <c r="CT26" s="71">
        <v>0.06</v>
      </c>
      <c r="CU26" s="71">
        <v>0.07</v>
      </c>
      <c r="CV26" s="60">
        <v>-0.07</v>
      </c>
      <c r="CW26" s="132">
        <v>0.13</v>
      </c>
      <c r="CX26" s="201">
        <v>0.11</v>
      </c>
      <c r="CY26" s="153">
        <v>-0.14</v>
      </c>
      <c r="CZ26" s="120">
        <v>-0.03</v>
      </c>
      <c r="DA26" s="60">
        <v>-0.06</v>
      </c>
      <c r="DB26" s="78">
        <v>0</v>
      </c>
      <c r="DC26" s="169">
        <v>-0.28</v>
      </c>
      <c r="DD26" s="251">
        <v>0.28</v>
      </c>
      <c r="DE26" s="139">
        <v>-0.12</v>
      </c>
      <c r="DF26" s="56" t="s">
        <v>239</v>
      </c>
      <c r="DG26" s="56" t="s">
        <v>241</v>
      </c>
      <c r="DH26" s="56"/>
      <c r="DI26" s="56" t="s">
        <v>240</v>
      </c>
      <c r="DJ26" s="56">
        <v>4</v>
      </c>
      <c r="DK26" s="56"/>
      <c r="DL26" s="56" t="s">
        <v>242</v>
      </c>
      <c r="DM26" s="56"/>
      <c r="DN26" s="56" t="s">
        <v>243</v>
      </c>
      <c r="DO26" s="56"/>
      <c r="DP26" s="56"/>
      <c r="DQ26" s="56"/>
      <c r="DR26" s="56"/>
      <c r="DS26" s="58">
        <v>1.113801</v>
      </c>
      <c r="DT26" s="58">
        <v>3.485118</v>
      </c>
    </row>
    <row r="27" spans="1:124" ht="12.75">
      <c r="A27" s="113" t="s">
        <v>244</v>
      </c>
      <c r="B27" s="114">
        <v>0.532</v>
      </c>
      <c r="C27" s="115" t="s">
        <v>245</v>
      </c>
      <c r="D27" s="113" t="s">
        <v>154</v>
      </c>
      <c r="E27" s="137">
        <v>0.17</v>
      </c>
      <c r="F27" s="137">
        <v>0.17</v>
      </c>
      <c r="G27" s="66">
        <v>0.25</v>
      </c>
      <c r="H27" s="78">
        <v>-0.02</v>
      </c>
      <c r="I27" s="125">
        <v>-0.36</v>
      </c>
      <c r="J27" s="143">
        <v>0.26</v>
      </c>
      <c r="K27" s="128">
        <v>0.53</v>
      </c>
      <c r="L27" s="125">
        <v>-0.35</v>
      </c>
      <c r="M27" s="77">
        <v>0.2</v>
      </c>
      <c r="N27" s="147">
        <v>0.69</v>
      </c>
      <c r="O27" s="69">
        <v>0.37</v>
      </c>
      <c r="P27" s="134">
        <v>0.63</v>
      </c>
      <c r="Q27" s="237">
        <v>1.06</v>
      </c>
      <c r="R27" s="82">
        <v>-0.47</v>
      </c>
      <c r="S27" s="120">
        <v>-0.03</v>
      </c>
      <c r="T27" s="196">
        <v>0.5700000000000001</v>
      </c>
      <c r="U27" s="107">
        <v>0.61</v>
      </c>
      <c r="V27" s="134">
        <v>0.63</v>
      </c>
      <c r="W27" s="180">
        <v>0.65</v>
      </c>
      <c r="X27" s="138">
        <v>-0.33</v>
      </c>
      <c r="Y27" s="151">
        <v>0.75</v>
      </c>
      <c r="Z27" s="181">
        <v>0.79</v>
      </c>
      <c r="AA27" s="111">
        <v>0.18</v>
      </c>
      <c r="AB27" s="191">
        <v>-0.51</v>
      </c>
      <c r="AC27" s="91">
        <v>-0.16</v>
      </c>
      <c r="AD27" s="137">
        <v>0.17</v>
      </c>
      <c r="AE27" s="111">
        <v>0.18</v>
      </c>
      <c r="AF27" s="128">
        <v>0.53</v>
      </c>
      <c r="AG27" s="137">
        <v>0.17</v>
      </c>
      <c r="AH27" s="111">
        <v>0.18</v>
      </c>
      <c r="AI27" s="128">
        <v>0.53</v>
      </c>
      <c r="AJ27" s="136">
        <v>-0.22</v>
      </c>
      <c r="AK27" s="136">
        <v>-0.23</v>
      </c>
      <c r="AL27" s="153">
        <v>-0.15</v>
      </c>
      <c r="AM27" s="136">
        <v>-0.22</v>
      </c>
      <c r="AN27" s="135">
        <v>-0.21</v>
      </c>
      <c r="AO27" s="153">
        <v>-0.15</v>
      </c>
      <c r="AP27" s="227">
        <v>-0.32</v>
      </c>
      <c r="AQ27" s="61">
        <v>-0.72</v>
      </c>
      <c r="AR27" s="88">
        <v>0.32</v>
      </c>
      <c r="AS27" s="209">
        <v>-1.3</v>
      </c>
      <c r="AT27" s="93">
        <v>-0.1</v>
      </c>
      <c r="AU27" s="227">
        <v>-0.32</v>
      </c>
      <c r="AV27" s="153">
        <v>-0.13</v>
      </c>
      <c r="AW27" s="85">
        <v>-0.19</v>
      </c>
      <c r="AX27" s="247">
        <v>0.51</v>
      </c>
      <c r="AY27" s="138">
        <v>-0.34</v>
      </c>
      <c r="AZ27" s="219">
        <v>0.30000000000000004</v>
      </c>
      <c r="BA27" s="146">
        <v>0.23</v>
      </c>
      <c r="BB27" s="70">
        <v>0.71</v>
      </c>
      <c r="BC27" s="206">
        <v>-1.07</v>
      </c>
      <c r="BD27" s="110">
        <v>0.38</v>
      </c>
      <c r="BE27" s="61">
        <v>-0.74</v>
      </c>
      <c r="BF27" s="60">
        <v>-0.07</v>
      </c>
      <c r="BG27" s="211">
        <v>-1.04</v>
      </c>
      <c r="BH27" s="102">
        <v>-0.17</v>
      </c>
      <c r="BI27" s="106">
        <v>-0.27</v>
      </c>
      <c r="BJ27" s="83">
        <v>-0.38</v>
      </c>
      <c r="BK27" s="155">
        <v>-0.69</v>
      </c>
      <c r="BL27" s="137">
        <v>0.17</v>
      </c>
      <c r="BM27" s="214">
        <v>-2.18</v>
      </c>
      <c r="BN27" s="125">
        <v>-0.36</v>
      </c>
      <c r="BO27" s="246">
        <v>-0.96</v>
      </c>
      <c r="BP27" s="75">
        <v>-0.48</v>
      </c>
      <c r="BQ27" s="96">
        <v>-1.45</v>
      </c>
      <c r="BR27" s="102">
        <v>-0.17</v>
      </c>
      <c r="BS27" s="98">
        <v>-0.44</v>
      </c>
      <c r="BT27" s="124">
        <v>0.7</v>
      </c>
      <c r="BU27" s="137">
        <v>0.17</v>
      </c>
      <c r="BV27" s="71">
        <v>0.07</v>
      </c>
      <c r="BW27" s="137">
        <v>0.17</v>
      </c>
      <c r="BX27" s="132">
        <v>0.14</v>
      </c>
      <c r="BY27" s="201">
        <v>0.11</v>
      </c>
      <c r="BZ27" s="86">
        <v>0.1</v>
      </c>
      <c r="CA27" s="78">
        <v>0.01</v>
      </c>
      <c r="CB27" s="193">
        <v>-0.05</v>
      </c>
      <c r="CC27" s="78">
        <v>0.03</v>
      </c>
      <c r="CD27" s="139">
        <v>-0.12</v>
      </c>
      <c r="CE27" s="137">
        <v>0.17</v>
      </c>
      <c r="CF27" s="137">
        <v>0.17</v>
      </c>
      <c r="CG27" s="137">
        <v>0.17</v>
      </c>
      <c r="CH27" s="137">
        <v>0.17</v>
      </c>
      <c r="CI27" s="137">
        <v>0.17</v>
      </c>
      <c r="CJ27" s="137">
        <v>0.17</v>
      </c>
      <c r="CK27" s="137">
        <v>0.17</v>
      </c>
      <c r="CL27" s="242">
        <v>0.82</v>
      </c>
      <c r="CM27" s="137">
        <v>0.17</v>
      </c>
      <c r="CN27" s="137">
        <v>0.17</v>
      </c>
      <c r="CO27" s="137">
        <v>0.17</v>
      </c>
      <c r="CP27" s="79">
        <v>0.15</v>
      </c>
      <c r="CQ27" s="132">
        <v>0.13</v>
      </c>
      <c r="CR27" s="60">
        <v>-0.09</v>
      </c>
      <c r="CS27" s="71">
        <v>0.08</v>
      </c>
      <c r="CT27" s="102">
        <v>-0.18</v>
      </c>
      <c r="CU27" s="68">
        <v>0.33</v>
      </c>
      <c r="CV27" s="93">
        <v>-0.1</v>
      </c>
      <c r="CW27" s="150">
        <v>0.35</v>
      </c>
      <c r="CX27" s="91">
        <v>-0.16</v>
      </c>
      <c r="CY27" s="235">
        <v>0.24</v>
      </c>
      <c r="CZ27" s="98">
        <v>-0.44</v>
      </c>
      <c r="DA27" s="71">
        <v>0.06</v>
      </c>
      <c r="DB27" s="85">
        <v>-0.19</v>
      </c>
      <c r="DC27" s="71">
        <v>0.08</v>
      </c>
      <c r="DD27" s="137">
        <v>0.17</v>
      </c>
      <c r="DE27" s="137">
        <v>0.17</v>
      </c>
      <c r="DF27" s="113" t="s">
        <v>244</v>
      </c>
      <c r="DG27" s="113" t="s">
        <v>246</v>
      </c>
      <c r="DH27" s="113" t="s">
        <v>245</v>
      </c>
      <c r="DI27" s="113" t="s">
        <v>154</v>
      </c>
      <c r="DJ27" s="113">
        <v>1</v>
      </c>
      <c r="DK27" s="113"/>
      <c r="DL27" s="113"/>
      <c r="DM27" s="113"/>
      <c r="DN27" s="113"/>
      <c r="DO27" s="113"/>
      <c r="DP27" s="113"/>
      <c r="DQ27" s="113"/>
      <c r="DR27" s="113" t="s">
        <v>156</v>
      </c>
      <c r="DS27" s="115">
        <v>1.617426</v>
      </c>
      <c r="DT27" s="115">
        <v>3.249362</v>
      </c>
    </row>
    <row r="28" spans="1:124" ht="24.75">
      <c r="A28" s="56" t="s">
        <v>247</v>
      </c>
      <c r="B28" s="57">
        <v>0.531</v>
      </c>
      <c r="C28" s="58"/>
      <c r="D28" s="56" t="s">
        <v>248</v>
      </c>
      <c r="E28" s="110">
        <v>0.38</v>
      </c>
      <c r="F28" s="110">
        <v>0.38</v>
      </c>
      <c r="G28" s="110">
        <v>0.38</v>
      </c>
      <c r="H28" s="110">
        <v>0.38</v>
      </c>
      <c r="I28" s="230">
        <v>-1.41</v>
      </c>
      <c r="J28" s="110">
        <v>0.38</v>
      </c>
      <c r="K28" s="110">
        <v>0.38</v>
      </c>
      <c r="L28" s="195">
        <v>0.43</v>
      </c>
      <c r="M28" s="110">
        <v>0.38</v>
      </c>
      <c r="N28" s="110">
        <v>0.38</v>
      </c>
      <c r="O28" s="230">
        <v>-1.41</v>
      </c>
      <c r="P28" s="110">
        <v>0.38</v>
      </c>
      <c r="Q28" s="110">
        <v>0.38</v>
      </c>
      <c r="R28" s="230">
        <v>-1.41</v>
      </c>
      <c r="S28" s="110">
        <v>0.38</v>
      </c>
      <c r="T28" s="110">
        <v>0.38</v>
      </c>
      <c r="U28" s="199">
        <v>1.81</v>
      </c>
      <c r="V28" s="110">
        <v>0.38</v>
      </c>
      <c r="W28" s="110">
        <v>0.38</v>
      </c>
      <c r="X28" s="230">
        <v>-1.41</v>
      </c>
      <c r="Y28" s="110">
        <v>0.38</v>
      </c>
      <c r="Z28" s="110">
        <v>0.38</v>
      </c>
      <c r="AA28" s="128">
        <v>0.53</v>
      </c>
      <c r="AB28" s="139">
        <v>-0.12</v>
      </c>
      <c r="AC28" s="139">
        <v>-0.12</v>
      </c>
      <c r="AD28" s="122">
        <v>2.5</v>
      </c>
      <c r="AE28" s="166">
        <v>-0.86</v>
      </c>
      <c r="AF28" s="126">
        <v>-1.83</v>
      </c>
      <c r="AG28" s="122">
        <v>2.5</v>
      </c>
      <c r="AH28" s="166">
        <v>-0.86</v>
      </c>
      <c r="AI28" s="126">
        <v>-1.83</v>
      </c>
      <c r="AJ28" s="110">
        <v>0.38</v>
      </c>
      <c r="AK28" s="110">
        <v>0.38</v>
      </c>
      <c r="AL28" s="110">
        <v>0.38</v>
      </c>
      <c r="AM28" s="120">
        <v>-0.03</v>
      </c>
      <c r="AN28" s="105">
        <v>0.16</v>
      </c>
      <c r="AO28" s="138">
        <v>-0.34</v>
      </c>
      <c r="AP28" s="78">
        <v>0.03</v>
      </c>
      <c r="AQ28" s="246">
        <v>-0.95</v>
      </c>
      <c r="AR28" s="259">
        <v>2.58</v>
      </c>
      <c r="AS28" s="223">
        <v>-1.26</v>
      </c>
      <c r="AT28" s="129">
        <v>2.34</v>
      </c>
      <c r="AU28" s="126">
        <v>-1.94</v>
      </c>
      <c r="AV28" s="110">
        <v>0.38</v>
      </c>
      <c r="AW28" s="126">
        <v>-1.94</v>
      </c>
      <c r="AX28" s="250">
        <v>1.9</v>
      </c>
      <c r="AY28" s="192">
        <v>0.77</v>
      </c>
      <c r="AZ28" s="72">
        <v>1.83</v>
      </c>
      <c r="BA28" s="107">
        <v>0.6000000000000001</v>
      </c>
      <c r="BB28" s="260">
        <v>1.65</v>
      </c>
      <c r="BC28" s="126">
        <v>-1.94</v>
      </c>
      <c r="BD28" s="110">
        <v>0.38</v>
      </c>
      <c r="BE28" s="126">
        <v>-1.94</v>
      </c>
      <c r="BF28" s="191">
        <v>-0.52</v>
      </c>
      <c r="BG28" s="126">
        <v>-1.94</v>
      </c>
      <c r="BH28" s="65">
        <v>0.97</v>
      </c>
      <c r="BI28" s="126">
        <v>-1.94</v>
      </c>
      <c r="BJ28" s="126">
        <v>-1.94</v>
      </c>
      <c r="BK28" s="126">
        <v>-1.94</v>
      </c>
      <c r="BL28" s="126">
        <v>-1.94</v>
      </c>
      <c r="BM28" s="126">
        <v>-1.94</v>
      </c>
      <c r="BN28" s="126">
        <v>-1.94</v>
      </c>
      <c r="BO28" s="234">
        <v>-0.59</v>
      </c>
      <c r="BP28" s="126">
        <v>-1.94</v>
      </c>
      <c r="BQ28" s="126">
        <v>-1.94</v>
      </c>
      <c r="BR28" s="126">
        <v>-1.94</v>
      </c>
      <c r="BS28" s="110">
        <v>0.38</v>
      </c>
      <c r="BT28" s="261">
        <v>2.96</v>
      </c>
      <c r="BU28" s="110">
        <v>0.38</v>
      </c>
      <c r="BV28" s="110">
        <v>0.38</v>
      </c>
      <c r="BW28" s="110">
        <v>0.38</v>
      </c>
      <c r="BX28" s="126">
        <v>-1.86</v>
      </c>
      <c r="BY28" s="193">
        <v>-0.05</v>
      </c>
      <c r="BZ28" s="83">
        <v>-0.39</v>
      </c>
      <c r="CA28" s="187">
        <v>0.56</v>
      </c>
      <c r="CB28" s="60">
        <v>-0.09</v>
      </c>
      <c r="CC28" s="60">
        <v>-0.06</v>
      </c>
      <c r="CD28" s="110">
        <v>0.38</v>
      </c>
      <c r="CE28" s="110">
        <v>0.38</v>
      </c>
      <c r="CF28" s="110">
        <v>0.38</v>
      </c>
      <c r="CG28" s="110">
        <v>0.38</v>
      </c>
      <c r="CH28" s="110">
        <v>0.38</v>
      </c>
      <c r="CI28" s="110">
        <v>0.38</v>
      </c>
      <c r="CJ28" s="110">
        <v>0.38</v>
      </c>
      <c r="CK28" s="110">
        <v>0.38</v>
      </c>
      <c r="CL28" s="110">
        <v>0.38</v>
      </c>
      <c r="CM28" s="110">
        <v>0.38</v>
      </c>
      <c r="CN28" s="110">
        <v>0.38</v>
      </c>
      <c r="CO28" s="110">
        <v>0.38</v>
      </c>
      <c r="CP28" s="110">
        <v>0.38</v>
      </c>
      <c r="CQ28" s="110">
        <v>0.38</v>
      </c>
      <c r="CR28" s="110">
        <v>0.38</v>
      </c>
      <c r="CS28" s="110">
        <v>0.38</v>
      </c>
      <c r="CT28" s="110">
        <v>0.38</v>
      </c>
      <c r="CU28" s="110">
        <v>0.38</v>
      </c>
      <c r="CV28" s="110">
        <v>0.38</v>
      </c>
      <c r="CW28" s="110">
        <v>0.38</v>
      </c>
      <c r="CX28" s="110">
        <v>0.38</v>
      </c>
      <c r="CY28" s="110">
        <v>0.38</v>
      </c>
      <c r="CZ28" s="110">
        <v>0.38</v>
      </c>
      <c r="DA28" s="110">
        <v>0.38</v>
      </c>
      <c r="DB28" s="110">
        <v>0.38</v>
      </c>
      <c r="DC28" s="110">
        <v>0.38</v>
      </c>
      <c r="DD28" s="110">
        <v>0.38</v>
      </c>
      <c r="DE28" s="110">
        <v>0.38</v>
      </c>
      <c r="DF28" s="56" t="s">
        <v>247</v>
      </c>
      <c r="DG28" s="56" t="s">
        <v>249</v>
      </c>
      <c r="DH28" s="56"/>
      <c r="DI28" s="56" t="s">
        <v>248</v>
      </c>
      <c r="DJ28" s="56">
        <v>4</v>
      </c>
      <c r="DK28" s="56"/>
      <c r="DL28" s="56"/>
      <c r="DM28" s="56"/>
      <c r="DN28" s="56"/>
      <c r="DO28" s="56" t="s">
        <v>250</v>
      </c>
      <c r="DP28" s="56" t="s">
        <v>251</v>
      </c>
      <c r="DQ28" s="56"/>
      <c r="DR28" s="56"/>
      <c r="DS28" s="58">
        <v>3.821715</v>
      </c>
      <c r="DT28" s="58">
        <v>4.89182</v>
      </c>
    </row>
    <row r="29" spans="1:124" ht="24.75">
      <c r="A29" s="113" t="s">
        <v>252</v>
      </c>
      <c r="B29" s="114">
        <v>0.531</v>
      </c>
      <c r="C29" s="115"/>
      <c r="D29" s="113" t="s">
        <v>253</v>
      </c>
      <c r="E29" s="110">
        <v>0.38</v>
      </c>
      <c r="F29" s="110">
        <v>0.38</v>
      </c>
      <c r="G29" s="110">
        <v>0.38</v>
      </c>
      <c r="H29" s="110">
        <v>0.38</v>
      </c>
      <c r="I29" s="230">
        <v>-1.41</v>
      </c>
      <c r="J29" s="110">
        <v>0.38</v>
      </c>
      <c r="K29" s="110">
        <v>0.38</v>
      </c>
      <c r="L29" s="195">
        <v>0.43</v>
      </c>
      <c r="M29" s="110">
        <v>0.38</v>
      </c>
      <c r="N29" s="110">
        <v>0.38</v>
      </c>
      <c r="O29" s="230">
        <v>-1.41</v>
      </c>
      <c r="P29" s="110">
        <v>0.38</v>
      </c>
      <c r="Q29" s="110">
        <v>0.38</v>
      </c>
      <c r="R29" s="230">
        <v>-1.41</v>
      </c>
      <c r="S29" s="110">
        <v>0.38</v>
      </c>
      <c r="T29" s="110">
        <v>0.38</v>
      </c>
      <c r="U29" s="199">
        <v>1.81</v>
      </c>
      <c r="V29" s="110">
        <v>0.38</v>
      </c>
      <c r="W29" s="110">
        <v>0.38</v>
      </c>
      <c r="X29" s="230">
        <v>-1.41</v>
      </c>
      <c r="Y29" s="110">
        <v>0.38</v>
      </c>
      <c r="Z29" s="110">
        <v>0.38</v>
      </c>
      <c r="AA29" s="128">
        <v>0.53</v>
      </c>
      <c r="AB29" s="139">
        <v>-0.12</v>
      </c>
      <c r="AC29" s="139">
        <v>-0.12</v>
      </c>
      <c r="AD29" s="122">
        <v>2.5</v>
      </c>
      <c r="AE29" s="166">
        <v>-0.86</v>
      </c>
      <c r="AF29" s="126">
        <v>-1.83</v>
      </c>
      <c r="AG29" s="122">
        <v>2.5</v>
      </c>
      <c r="AH29" s="166">
        <v>-0.86</v>
      </c>
      <c r="AI29" s="126">
        <v>-1.83</v>
      </c>
      <c r="AJ29" s="110">
        <v>0.38</v>
      </c>
      <c r="AK29" s="110">
        <v>0.38</v>
      </c>
      <c r="AL29" s="110">
        <v>0.38</v>
      </c>
      <c r="AM29" s="120">
        <v>-0.03</v>
      </c>
      <c r="AN29" s="105">
        <v>0.16</v>
      </c>
      <c r="AO29" s="138">
        <v>-0.34</v>
      </c>
      <c r="AP29" s="78">
        <v>0.03</v>
      </c>
      <c r="AQ29" s="246">
        <v>-0.95</v>
      </c>
      <c r="AR29" s="259">
        <v>2.58</v>
      </c>
      <c r="AS29" s="223">
        <v>-1.26</v>
      </c>
      <c r="AT29" s="129">
        <v>2.34</v>
      </c>
      <c r="AU29" s="126">
        <v>-1.94</v>
      </c>
      <c r="AV29" s="110">
        <v>0.38</v>
      </c>
      <c r="AW29" s="126">
        <v>-1.94</v>
      </c>
      <c r="AX29" s="250">
        <v>1.9</v>
      </c>
      <c r="AY29" s="192">
        <v>0.77</v>
      </c>
      <c r="AZ29" s="72">
        <v>1.83</v>
      </c>
      <c r="BA29" s="107">
        <v>0.6000000000000001</v>
      </c>
      <c r="BB29" s="260">
        <v>1.65</v>
      </c>
      <c r="BC29" s="126">
        <v>-1.94</v>
      </c>
      <c r="BD29" s="110">
        <v>0.38</v>
      </c>
      <c r="BE29" s="126">
        <v>-1.94</v>
      </c>
      <c r="BF29" s="191">
        <v>-0.52</v>
      </c>
      <c r="BG29" s="126">
        <v>-1.94</v>
      </c>
      <c r="BH29" s="65">
        <v>0.97</v>
      </c>
      <c r="BI29" s="126">
        <v>-1.94</v>
      </c>
      <c r="BJ29" s="126">
        <v>-1.94</v>
      </c>
      <c r="BK29" s="126">
        <v>-1.94</v>
      </c>
      <c r="BL29" s="126">
        <v>-1.94</v>
      </c>
      <c r="BM29" s="126">
        <v>-1.94</v>
      </c>
      <c r="BN29" s="126">
        <v>-1.94</v>
      </c>
      <c r="BO29" s="234">
        <v>-0.59</v>
      </c>
      <c r="BP29" s="126">
        <v>-1.94</v>
      </c>
      <c r="BQ29" s="126">
        <v>-1.94</v>
      </c>
      <c r="BR29" s="126">
        <v>-1.94</v>
      </c>
      <c r="BS29" s="110">
        <v>0.38</v>
      </c>
      <c r="BT29" s="261">
        <v>2.96</v>
      </c>
      <c r="BU29" s="110">
        <v>0.38</v>
      </c>
      <c r="BV29" s="110">
        <v>0.38</v>
      </c>
      <c r="BW29" s="110">
        <v>0.38</v>
      </c>
      <c r="BX29" s="126">
        <v>-1.86</v>
      </c>
      <c r="BY29" s="193">
        <v>-0.05</v>
      </c>
      <c r="BZ29" s="83">
        <v>-0.39</v>
      </c>
      <c r="CA29" s="187">
        <v>0.56</v>
      </c>
      <c r="CB29" s="60">
        <v>-0.09</v>
      </c>
      <c r="CC29" s="60">
        <v>-0.06</v>
      </c>
      <c r="CD29" s="110">
        <v>0.38</v>
      </c>
      <c r="CE29" s="110">
        <v>0.38</v>
      </c>
      <c r="CF29" s="110">
        <v>0.38</v>
      </c>
      <c r="CG29" s="110">
        <v>0.38</v>
      </c>
      <c r="CH29" s="110">
        <v>0.38</v>
      </c>
      <c r="CI29" s="110">
        <v>0.38</v>
      </c>
      <c r="CJ29" s="110">
        <v>0.38</v>
      </c>
      <c r="CK29" s="110">
        <v>0.38</v>
      </c>
      <c r="CL29" s="110">
        <v>0.38</v>
      </c>
      <c r="CM29" s="110">
        <v>0.38</v>
      </c>
      <c r="CN29" s="110">
        <v>0.38</v>
      </c>
      <c r="CO29" s="110">
        <v>0.38</v>
      </c>
      <c r="CP29" s="110">
        <v>0.38</v>
      </c>
      <c r="CQ29" s="110">
        <v>0.38</v>
      </c>
      <c r="CR29" s="110">
        <v>0.38</v>
      </c>
      <c r="CS29" s="110">
        <v>0.38</v>
      </c>
      <c r="CT29" s="110">
        <v>0.38</v>
      </c>
      <c r="CU29" s="110">
        <v>0.38</v>
      </c>
      <c r="CV29" s="110">
        <v>0.38</v>
      </c>
      <c r="CW29" s="110">
        <v>0.38</v>
      </c>
      <c r="CX29" s="110">
        <v>0.38</v>
      </c>
      <c r="CY29" s="110">
        <v>0.38</v>
      </c>
      <c r="CZ29" s="110">
        <v>0.38</v>
      </c>
      <c r="DA29" s="110">
        <v>0.38</v>
      </c>
      <c r="DB29" s="110">
        <v>0.38</v>
      </c>
      <c r="DC29" s="110">
        <v>0.38</v>
      </c>
      <c r="DD29" s="110">
        <v>0.38</v>
      </c>
      <c r="DE29" s="110">
        <v>0.38</v>
      </c>
      <c r="DF29" s="113" t="s">
        <v>252</v>
      </c>
      <c r="DG29" s="113" t="s">
        <v>249</v>
      </c>
      <c r="DH29" s="113"/>
      <c r="DI29" s="113" t="s">
        <v>253</v>
      </c>
      <c r="DJ29" s="113">
        <v>4</v>
      </c>
      <c r="DK29" s="113"/>
      <c r="DL29" s="113"/>
      <c r="DM29" s="113"/>
      <c r="DN29" s="113"/>
      <c r="DO29" s="113" t="s">
        <v>250</v>
      </c>
      <c r="DP29" s="113" t="s">
        <v>251</v>
      </c>
      <c r="DQ29" s="113"/>
      <c r="DR29" s="113"/>
      <c r="DS29" s="115">
        <v>3.821715</v>
      </c>
      <c r="DT29" s="115">
        <v>4.89182</v>
      </c>
    </row>
    <row r="30" spans="1:124" ht="24.75">
      <c r="A30" s="56" t="s">
        <v>254</v>
      </c>
      <c r="B30" s="57">
        <v>0.53</v>
      </c>
      <c r="C30" s="58" t="s">
        <v>255</v>
      </c>
      <c r="D30" s="56" t="s">
        <v>256</v>
      </c>
      <c r="E30" s="79">
        <v>0.15</v>
      </c>
      <c r="F30" s="79">
        <v>0.15</v>
      </c>
      <c r="G30" s="120">
        <v>-0.04</v>
      </c>
      <c r="H30" s="153">
        <v>-0.14</v>
      </c>
      <c r="I30" s="86">
        <v>0.09</v>
      </c>
      <c r="J30" s="67">
        <v>0.41</v>
      </c>
      <c r="K30" s="151">
        <v>0.75</v>
      </c>
      <c r="L30" s="133">
        <v>1.34</v>
      </c>
      <c r="M30" s="78">
        <v>-0.01</v>
      </c>
      <c r="N30" s="64">
        <v>1.12</v>
      </c>
      <c r="O30" s="210">
        <v>1</v>
      </c>
      <c r="P30" s="77">
        <v>0.21</v>
      </c>
      <c r="Q30" s="112">
        <v>0.36</v>
      </c>
      <c r="R30" s="216">
        <v>2.46</v>
      </c>
      <c r="S30" s="192">
        <v>0.77</v>
      </c>
      <c r="T30" s="199">
        <v>1.78</v>
      </c>
      <c r="U30" s="262">
        <v>2.81</v>
      </c>
      <c r="V30" s="147">
        <v>0.69</v>
      </c>
      <c r="W30" s="106">
        <v>-0.27</v>
      </c>
      <c r="X30" s="235">
        <v>0.24</v>
      </c>
      <c r="Y30" s="108">
        <v>0.47</v>
      </c>
      <c r="Z30" s="260">
        <v>1.6800000000000002</v>
      </c>
      <c r="AA30" s="235">
        <v>0.24</v>
      </c>
      <c r="AB30" s="79">
        <v>0.15</v>
      </c>
      <c r="AC30" s="79">
        <v>0.15</v>
      </c>
      <c r="AD30" s="79">
        <v>0.15</v>
      </c>
      <c r="AE30" s="79">
        <v>0.15</v>
      </c>
      <c r="AF30" s="79">
        <v>0.15</v>
      </c>
      <c r="AG30" s="79">
        <v>0.15</v>
      </c>
      <c r="AH30" s="79">
        <v>0.15</v>
      </c>
      <c r="AI30" s="79">
        <v>0.15</v>
      </c>
      <c r="AJ30" s="137">
        <v>0.17</v>
      </c>
      <c r="AK30" s="175">
        <v>0.52</v>
      </c>
      <c r="AL30" s="120">
        <v>-0.04</v>
      </c>
      <c r="AM30" s="137">
        <v>0.17</v>
      </c>
      <c r="AN30" s="139">
        <v>-0.12</v>
      </c>
      <c r="AO30" s="93">
        <v>-0.1</v>
      </c>
      <c r="AP30" s="249">
        <v>-1.13</v>
      </c>
      <c r="AQ30" s="206">
        <v>-1.06</v>
      </c>
      <c r="AR30" s="193">
        <v>-0.05</v>
      </c>
      <c r="AS30" s="84">
        <v>-0.62</v>
      </c>
      <c r="AT30" s="193">
        <v>-0.05</v>
      </c>
      <c r="AU30" s="84">
        <v>-0.6000000000000001</v>
      </c>
      <c r="AV30" s="138">
        <v>-0.33</v>
      </c>
      <c r="AW30" s="205">
        <v>-0.54</v>
      </c>
      <c r="AX30" s="83">
        <v>-0.39</v>
      </c>
      <c r="AY30" s="79">
        <v>0.15</v>
      </c>
      <c r="AZ30" s="78">
        <v>0.04</v>
      </c>
      <c r="BA30" s="107">
        <v>0.6000000000000001</v>
      </c>
      <c r="BB30" s="110">
        <v>0.38</v>
      </c>
      <c r="BC30" s="97">
        <v>-0.97</v>
      </c>
      <c r="BD30" s="135">
        <v>-0.21</v>
      </c>
      <c r="BE30" s="263">
        <v>-0.77</v>
      </c>
      <c r="BF30" s="78">
        <v>0.04</v>
      </c>
      <c r="BG30" s="100">
        <v>-2.76</v>
      </c>
      <c r="BH30" s="152">
        <v>0.5</v>
      </c>
      <c r="BI30" s="264">
        <v>-1.25</v>
      </c>
      <c r="BJ30" s="104">
        <v>-1.12</v>
      </c>
      <c r="BK30" s="81">
        <v>-1</v>
      </c>
      <c r="BL30" s="154">
        <v>-0.4</v>
      </c>
      <c r="BM30" s="265">
        <v>-1.76</v>
      </c>
      <c r="BN30" s="80">
        <v>-0.91</v>
      </c>
      <c r="BO30" s="104">
        <v>-1.12</v>
      </c>
      <c r="BP30" s="97">
        <v>-0.98</v>
      </c>
      <c r="BQ30" s="126">
        <v>-1.94</v>
      </c>
      <c r="BR30" s="157">
        <v>-1.17</v>
      </c>
      <c r="BS30" s="97">
        <v>-0.98</v>
      </c>
      <c r="BT30" s="172">
        <v>0.87</v>
      </c>
      <c r="BU30" s="97">
        <v>-0.98</v>
      </c>
      <c r="BV30" s="137">
        <v>0.17</v>
      </c>
      <c r="BW30" s="79">
        <v>0.15</v>
      </c>
      <c r="BX30" s="78">
        <v>0.01</v>
      </c>
      <c r="BY30" s="235">
        <v>0.24</v>
      </c>
      <c r="BZ30" s="143">
        <v>0.27</v>
      </c>
      <c r="CA30" s="78">
        <v>0.01</v>
      </c>
      <c r="CB30" s="78">
        <v>-0.02</v>
      </c>
      <c r="CC30" s="138">
        <v>-0.33</v>
      </c>
      <c r="CD30" s="201">
        <v>0.11</v>
      </c>
      <c r="CE30" s="79">
        <v>0.15</v>
      </c>
      <c r="CF30" s="79">
        <v>0.15</v>
      </c>
      <c r="CG30" s="79">
        <v>0.15</v>
      </c>
      <c r="CH30" s="79">
        <v>0.15</v>
      </c>
      <c r="CI30" s="79">
        <v>0.15</v>
      </c>
      <c r="CJ30" s="79">
        <v>0.15</v>
      </c>
      <c r="CK30" s="79">
        <v>0.15</v>
      </c>
      <c r="CL30" s="79">
        <v>0.15</v>
      </c>
      <c r="CM30" s="79">
        <v>0.15</v>
      </c>
      <c r="CN30" s="79">
        <v>0.15</v>
      </c>
      <c r="CO30" s="79">
        <v>0.15</v>
      </c>
      <c r="CP30" s="158">
        <v>0.22</v>
      </c>
      <c r="CQ30" s="198">
        <v>-0.28</v>
      </c>
      <c r="CR30" s="251">
        <v>0.28</v>
      </c>
      <c r="CS30" s="71">
        <v>0.07</v>
      </c>
      <c r="CT30" s="152">
        <v>0.5</v>
      </c>
      <c r="CU30" s="208">
        <v>-0.5700000000000001</v>
      </c>
      <c r="CV30" s="67">
        <v>0.41</v>
      </c>
      <c r="CW30" s="120">
        <v>-0.03</v>
      </c>
      <c r="CX30" s="66">
        <v>0.25</v>
      </c>
      <c r="CY30" s="74">
        <v>-0.24</v>
      </c>
      <c r="CZ30" s="89">
        <v>0.48</v>
      </c>
      <c r="DA30" s="198">
        <v>-0.28</v>
      </c>
      <c r="DB30" s="106">
        <v>-0.27</v>
      </c>
      <c r="DC30" s="84">
        <v>-0.63</v>
      </c>
      <c r="DD30" s="79">
        <v>0.15</v>
      </c>
      <c r="DE30" s="79">
        <v>0.15</v>
      </c>
      <c r="DF30" s="56" t="s">
        <v>254</v>
      </c>
      <c r="DG30" s="56" t="s">
        <v>257</v>
      </c>
      <c r="DH30" s="56" t="s">
        <v>255</v>
      </c>
      <c r="DI30" s="56" t="s">
        <v>256</v>
      </c>
      <c r="DJ30" s="56">
        <v>4</v>
      </c>
      <c r="DK30" s="56" t="s">
        <v>211</v>
      </c>
      <c r="DL30" s="56"/>
      <c r="DM30" s="56" t="s">
        <v>211</v>
      </c>
      <c r="DN30" s="56" t="s">
        <v>258</v>
      </c>
      <c r="DO30" s="56" t="s">
        <v>212</v>
      </c>
      <c r="DP30" s="56"/>
      <c r="DQ30" s="56" t="s">
        <v>259</v>
      </c>
      <c r="DR30" s="56"/>
      <c r="DS30" s="58">
        <v>2.241756</v>
      </c>
      <c r="DT30" s="58">
        <v>5.562051</v>
      </c>
    </row>
    <row r="31" spans="1:124" ht="36.75">
      <c r="A31" s="113" t="s">
        <v>260</v>
      </c>
      <c r="B31" s="114">
        <v>0.525</v>
      </c>
      <c r="C31" s="115"/>
      <c r="D31" s="113" t="s">
        <v>261</v>
      </c>
      <c r="E31" s="158">
        <v>0.22</v>
      </c>
      <c r="F31" s="158">
        <v>0.22</v>
      </c>
      <c r="G31" s="158">
        <v>0.22</v>
      </c>
      <c r="H31" s="158">
        <v>0.22</v>
      </c>
      <c r="I31" s="158">
        <v>0.22</v>
      </c>
      <c r="J31" s="158">
        <v>0.22</v>
      </c>
      <c r="K31" s="158">
        <v>0.22</v>
      </c>
      <c r="L31" s="123">
        <v>2.29</v>
      </c>
      <c r="M31" s="158">
        <v>0.22</v>
      </c>
      <c r="N31" s="158">
        <v>0.22</v>
      </c>
      <c r="O31" s="158">
        <v>0.22</v>
      </c>
      <c r="P31" s="158">
        <v>0.22</v>
      </c>
      <c r="Q31" s="158">
        <v>0.22</v>
      </c>
      <c r="R31" s="158">
        <v>0.22</v>
      </c>
      <c r="S31" s="158">
        <v>0.22</v>
      </c>
      <c r="T31" s="158">
        <v>0.22</v>
      </c>
      <c r="U31" s="129">
        <v>2.34</v>
      </c>
      <c r="V31" s="158">
        <v>0.22</v>
      </c>
      <c r="W31" s="158">
        <v>0.22</v>
      </c>
      <c r="X31" s="158">
        <v>0.22</v>
      </c>
      <c r="Y31" s="158">
        <v>0.22</v>
      </c>
      <c r="Z31" s="158">
        <v>0.22</v>
      </c>
      <c r="AA31" s="158">
        <v>0.22</v>
      </c>
      <c r="AB31" s="158">
        <v>0.22</v>
      </c>
      <c r="AC31" s="158">
        <v>0.22</v>
      </c>
      <c r="AD31" s="158">
        <v>0.22</v>
      </c>
      <c r="AE31" s="158">
        <v>0.22</v>
      </c>
      <c r="AF31" s="158">
        <v>0.22</v>
      </c>
      <c r="AG31" s="158">
        <v>0.22</v>
      </c>
      <c r="AH31" s="158">
        <v>0.22</v>
      </c>
      <c r="AI31" s="158">
        <v>0.22</v>
      </c>
      <c r="AJ31" s="237">
        <v>1.07</v>
      </c>
      <c r="AK31" s="266">
        <v>1.08</v>
      </c>
      <c r="AL31" s="79">
        <v>0.15</v>
      </c>
      <c r="AM31" s="84">
        <v>-0.63</v>
      </c>
      <c r="AN31" s="167">
        <v>-0.56</v>
      </c>
      <c r="AO31" s="101">
        <v>-0.78</v>
      </c>
      <c r="AP31" s="126">
        <v>-1.83</v>
      </c>
      <c r="AQ31" s="246">
        <v>-0.95</v>
      </c>
      <c r="AR31" s="172">
        <v>0.84</v>
      </c>
      <c r="AS31" s="166">
        <v>-0.88</v>
      </c>
      <c r="AT31" s="187">
        <v>0.56</v>
      </c>
      <c r="AU31" s="78">
        <v>-0.02</v>
      </c>
      <c r="AV31" s="168">
        <v>1.02</v>
      </c>
      <c r="AW31" s="267">
        <v>-1.15</v>
      </c>
      <c r="AX31" s="107">
        <v>0.61</v>
      </c>
      <c r="AY31" s="91">
        <v>-0.16</v>
      </c>
      <c r="AZ31" s="172">
        <v>0.87</v>
      </c>
      <c r="BA31" s="195">
        <v>0.43</v>
      </c>
      <c r="BB31" s="268">
        <v>1.23</v>
      </c>
      <c r="BC31" s="214">
        <v>-2.13</v>
      </c>
      <c r="BD31" s="247">
        <v>0.51</v>
      </c>
      <c r="BE31" s="263">
        <v>-0.77</v>
      </c>
      <c r="BF31" s="163">
        <v>-1.53</v>
      </c>
      <c r="BG31" s="214">
        <v>-2.13</v>
      </c>
      <c r="BH31" s="68">
        <v>0.33</v>
      </c>
      <c r="BI31" s="214">
        <v>-2.13</v>
      </c>
      <c r="BJ31" s="214">
        <v>-2.13</v>
      </c>
      <c r="BK31" s="139">
        <v>-0.12</v>
      </c>
      <c r="BL31" s="128">
        <v>0.55</v>
      </c>
      <c r="BM31" s="214">
        <v>-2.13</v>
      </c>
      <c r="BN31" s="85">
        <v>-0.19</v>
      </c>
      <c r="BO31" s="155">
        <v>-0.69</v>
      </c>
      <c r="BP31" s="214">
        <v>-2.13</v>
      </c>
      <c r="BQ31" s="214">
        <v>-2.13</v>
      </c>
      <c r="BR31" s="214">
        <v>-2.13</v>
      </c>
      <c r="BS31" s="201">
        <v>0.11</v>
      </c>
      <c r="BT31" s="64">
        <v>1.13</v>
      </c>
      <c r="BU31" s="102">
        <v>-0.18</v>
      </c>
      <c r="BV31" s="78">
        <v>-0.01</v>
      </c>
      <c r="BW31" s="158">
        <v>0.22</v>
      </c>
      <c r="BX31" s="158">
        <v>0.22</v>
      </c>
      <c r="BY31" s="71">
        <v>0.06</v>
      </c>
      <c r="BZ31" s="60">
        <v>-0.07</v>
      </c>
      <c r="CA31" s="135">
        <v>-0.21</v>
      </c>
      <c r="CB31" s="235">
        <v>0.24</v>
      </c>
      <c r="CC31" s="78">
        <v>-0.01</v>
      </c>
      <c r="CD31" s="146">
        <v>0.23</v>
      </c>
      <c r="CE31" s="158">
        <v>0.22</v>
      </c>
      <c r="CF31" s="158">
        <v>0.22</v>
      </c>
      <c r="CG31" s="158">
        <v>0.22</v>
      </c>
      <c r="CH31" s="158">
        <v>0.22</v>
      </c>
      <c r="CI31" s="158">
        <v>0.22</v>
      </c>
      <c r="CJ31" s="158">
        <v>0.22</v>
      </c>
      <c r="CK31" s="158">
        <v>0.22</v>
      </c>
      <c r="CL31" s="158">
        <v>0.22</v>
      </c>
      <c r="CM31" s="158">
        <v>0.22</v>
      </c>
      <c r="CN31" s="158">
        <v>0.22</v>
      </c>
      <c r="CO31" s="158">
        <v>0.22</v>
      </c>
      <c r="CP31" s="71">
        <v>0.06</v>
      </c>
      <c r="CQ31" s="153">
        <v>-0.15</v>
      </c>
      <c r="CR31" s="77">
        <v>0.2</v>
      </c>
      <c r="CS31" s="109">
        <v>0.45</v>
      </c>
      <c r="CT31" s="79">
        <v>0.15</v>
      </c>
      <c r="CU31" s="137">
        <v>0.17</v>
      </c>
      <c r="CV31" s="67">
        <v>0.4</v>
      </c>
      <c r="CW31" s="66">
        <v>0.25</v>
      </c>
      <c r="CX31" s="150">
        <v>0.35</v>
      </c>
      <c r="CY31" s="132">
        <v>0.13</v>
      </c>
      <c r="CZ31" s="68">
        <v>0.34</v>
      </c>
      <c r="DA31" s="132">
        <v>0.14</v>
      </c>
      <c r="DB31" s="67">
        <v>0.41</v>
      </c>
      <c r="DC31" s="125">
        <v>-0.36</v>
      </c>
      <c r="DD31" s="158">
        <v>0.22</v>
      </c>
      <c r="DE31" s="158">
        <v>0.22</v>
      </c>
      <c r="DF31" s="113" t="s">
        <v>260</v>
      </c>
      <c r="DG31" s="113" t="s">
        <v>262</v>
      </c>
      <c r="DH31" s="113"/>
      <c r="DI31" s="113" t="s">
        <v>261</v>
      </c>
      <c r="DJ31" s="113">
        <v>1</v>
      </c>
      <c r="DK31" s="113"/>
      <c r="DL31" s="113" t="s">
        <v>263</v>
      </c>
      <c r="DM31" s="113"/>
      <c r="DN31" s="113"/>
      <c r="DO31" s="113"/>
      <c r="DP31" s="113"/>
      <c r="DQ31" s="113"/>
      <c r="DR31" s="113" t="s">
        <v>264</v>
      </c>
      <c r="DS31" s="115">
        <v>3.188124</v>
      </c>
      <c r="DT31" s="115">
        <v>4.471263</v>
      </c>
    </row>
    <row r="32" spans="1:124" ht="24.75">
      <c r="A32" s="56" t="s">
        <v>265</v>
      </c>
      <c r="B32" s="57">
        <v>0.515</v>
      </c>
      <c r="C32" s="58" t="s">
        <v>266</v>
      </c>
      <c r="D32" s="56" t="s">
        <v>267</v>
      </c>
      <c r="E32" s="158">
        <v>0.22</v>
      </c>
      <c r="F32" s="158">
        <v>0.22</v>
      </c>
      <c r="G32" s="158">
        <v>0.22</v>
      </c>
      <c r="H32" s="158">
        <v>0.22</v>
      </c>
      <c r="I32" s="163">
        <v>-1.51</v>
      </c>
      <c r="J32" s="158">
        <v>0.22</v>
      </c>
      <c r="K32" s="269">
        <v>1.39</v>
      </c>
      <c r="L32" s="136">
        <v>-0.22</v>
      </c>
      <c r="M32" s="176">
        <v>1.1400000000000001</v>
      </c>
      <c r="N32" s="158">
        <v>0.22</v>
      </c>
      <c r="O32" s="163">
        <v>-1.51</v>
      </c>
      <c r="P32" s="270">
        <v>1.56</v>
      </c>
      <c r="Q32" s="158">
        <v>0.22</v>
      </c>
      <c r="R32" s="163">
        <v>-1.51</v>
      </c>
      <c r="S32" s="158">
        <v>0.22</v>
      </c>
      <c r="T32" s="158">
        <v>0.22</v>
      </c>
      <c r="U32" s="163">
        <v>-1.51</v>
      </c>
      <c r="V32" s="158">
        <v>0.22</v>
      </c>
      <c r="W32" s="158">
        <v>0.22</v>
      </c>
      <c r="X32" s="163">
        <v>-1.51</v>
      </c>
      <c r="Y32" s="260">
        <v>1.67</v>
      </c>
      <c r="Z32" s="158">
        <v>0.22</v>
      </c>
      <c r="AA32" s="232">
        <v>0.44</v>
      </c>
      <c r="AB32" s="158">
        <v>0.22</v>
      </c>
      <c r="AC32" s="158">
        <v>0.22</v>
      </c>
      <c r="AD32" s="158">
        <v>0.22</v>
      </c>
      <c r="AE32" s="158">
        <v>0.22</v>
      </c>
      <c r="AF32" s="158">
        <v>0.22</v>
      </c>
      <c r="AG32" s="158">
        <v>0.22</v>
      </c>
      <c r="AH32" s="158">
        <v>0.22</v>
      </c>
      <c r="AI32" s="158">
        <v>0.22</v>
      </c>
      <c r="AJ32" s="228">
        <v>-0.31</v>
      </c>
      <c r="AK32" s="158">
        <v>0.22</v>
      </c>
      <c r="AL32" s="223">
        <v>-1.26</v>
      </c>
      <c r="AM32" s="67">
        <v>0.4</v>
      </c>
      <c r="AN32" s="142">
        <v>-0.43</v>
      </c>
      <c r="AO32" s="78">
        <v>0.03</v>
      </c>
      <c r="AP32" s="97">
        <v>-0.97</v>
      </c>
      <c r="AQ32" s="169">
        <v>-0.28</v>
      </c>
      <c r="AR32" s="257">
        <v>1.49</v>
      </c>
      <c r="AS32" s="153">
        <v>-0.13</v>
      </c>
      <c r="AT32" s="88">
        <v>0.32</v>
      </c>
      <c r="AU32" s="111">
        <v>0.18</v>
      </c>
      <c r="AV32" s="93">
        <v>-0.1</v>
      </c>
      <c r="AW32" s="127">
        <v>-1.64</v>
      </c>
      <c r="AX32" s="68">
        <v>0.33</v>
      </c>
      <c r="AY32" s="151">
        <v>0.75</v>
      </c>
      <c r="AZ32" s="182">
        <v>0.59</v>
      </c>
      <c r="BA32" s="235">
        <v>0.24</v>
      </c>
      <c r="BB32" s="139">
        <v>-0.12</v>
      </c>
      <c r="BC32" s="127">
        <v>-1.64</v>
      </c>
      <c r="BD32" s="253">
        <v>0.98</v>
      </c>
      <c r="BE32" s="191">
        <v>-0.52</v>
      </c>
      <c r="BF32" s="205">
        <v>-0.55</v>
      </c>
      <c r="BG32" s="127">
        <v>-1.64</v>
      </c>
      <c r="BH32" s="70">
        <v>0.71</v>
      </c>
      <c r="BI32" s="155">
        <v>-0.68</v>
      </c>
      <c r="BJ32" s="127">
        <v>-1.64</v>
      </c>
      <c r="BK32" s="127">
        <v>-1.64</v>
      </c>
      <c r="BL32" s="127">
        <v>-1.64</v>
      </c>
      <c r="BM32" s="127">
        <v>-1.64</v>
      </c>
      <c r="BN32" s="101">
        <v>-0.79</v>
      </c>
      <c r="BO32" s="127">
        <v>-1.64</v>
      </c>
      <c r="BP32" s="127">
        <v>-1.64</v>
      </c>
      <c r="BQ32" s="127">
        <v>-1.64</v>
      </c>
      <c r="BR32" s="127">
        <v>-1.64</v>
      </c>
      <c r="BS32" s="158">
        <v>0.22</v>
      </c>
      <c r="BT32" s="95">
        <v>1.19</v>
      </c>
      <c r="BU32" s="158">
        <v>0.22</v>
      </c>
      <c r="BV32" s="158">
        <v>0.22</v>
      </c>
      <c r="BW32" s="97">
        <v>-0.99</v>
      </c>
      <c r="BX32" s="166">
        <v>-0.86</v>
      </c>
      <c r="BY32" s="143">
        <v>0.27</v>
      </c>
      <c r="BZ32" s="143">
        <v>0.27</v>
      </c>
      <c r="CA32" s="78">
        <v>0.03</v>
      </c>
      <c r="CB32" s="78">
        <v>0.02</v>
      </c>
      <c r="CC32" s="78">
        <v>0.01</v>
      </c>
      <c r="CD32" s="158">
        <v>0.22</v>
      </c>
      <c r="CE32" s="158">
        <v>0.22</v>
      </c>
      <c r="CF32" s="158">
        <v>0.22</v>
      </c>
      <c r="CG32" s="158">
        <v>0.22</v>
      </c>
      <c r="CH32" s="158">
        <v>0.22</v>
      </c>
      <c r="CI32" s="158">
        <v>0.22</v>
      </c>
      <c r="CJ32" s="158">
        <v>0.22</v>
      </c>
      <c r="CK32" s="158">
        <v>0.22</v>
      </c>
      <c r="CL32" s="158">
        <v>0.22</v>
      </c>
      <c r="CM32" s="158">
        <v>0.22</v>
      </c>
      <c r="CN32" s="158">
        <v>0.22</v>
      </c>
      <c r="CO32" s="158">
        <v>0.22</v>
      </c>
      <c r="CP32" s="175">
        <v>0.52</v>
      </c>
      <c r="CQ32" s="254">
        <v>2.61</v>
      </c>
      <c r="CR32" s="68">
        <v>0.34</v>
      </c>
      <c r="CS32" s="108">
        <v>0.47</v>
      </c>
      <c r="CT32" s="150">
        <v>0.35</v>
      </c>
      <c r="CU32" s="185">
        <v>1.76</v>
      </c>
      <c r="CV32" s="141">
        <v>0.28</v>
      </c>
      <c r="CW32" s="248">
        <v>0.89</v>
      </c>
      <c r="CX32" s="143">
        <v>0.27</v>
      </c>
      <c r="CY32" s="78">
        <v>0</v>
      </c>
      <c r="CZ32" s="146">
        <v>0.23</v>
      </c>
      <c r="DA32" s="240">
        <v>1.73</v>
      </c>
      <c r="DB32" s="63">
        <v>0.39</v>
      </c>
      <c r="DC32" s="271">
        <v>1.44</v>
      </c>
      <c r="DD32" s="158">
        <v>0.22</v>
      </c>
      <c r="DE32" s="158">
        <v>0.22</v>
      </c>
      <c r="DF32" s="56" t="s">
        <v>265</v>
      </c>
      <c r="DG32" s="56" t="s">
        <v>268</v>
      </c>
      <c r="DH32" s="56" t="s">
        <v>266</v>
      </c>
      <c r="DI32" s="56" t="s">
        <v>267</v>
      </c>
      <c r="DJ32" s="56">
        <v>8</v>
      </c>
      <c r="DK32" s="56"/>
      <c r="DL32" s="56"/>
      <c r="DM32" s="56"/>
      <c r="DN32" s="56" t="s">
        <v>269</v>
      </c>
      <c r="DO32" s="56" t="s">
        <v>270</v>
      </c>
      <c r="DP32" s="56"/>
      <c r="DQ32" s="56"/>
      <c r="DR32" s="56"/>
      <c r="DS32" s="58">
        <v>3.115361</v>
      </c>
      <c r="DT32" s="58">
        <v>4.242394</v>
      </c>
    </row>
    <row r="33" spans="1:124" ht="48.75">
      <c r="A33" s="113" t="s">
        <v>271</v>
      </c>
      <c r="B33" s="114">
        <v>0.513</v>
      </c>
      <c r="C33" s="115"/>
      <c r="D33" s="113" t="s">
        <v>272</v>
      </c>
      <c r="E33" s="86">
        <v>0.1</v>
      </c>
      <c r="F33" s="86">
        <v>0.1</v>
      </c>
      <c r="G33" s="79">
        <v>0.15</v>
      </c>
      <c r="H33" s="135">
        <v>-0.2</v>
      </c>
      <c r="I33" s="209">
        <v>-1.28</v>
      </c>
      <c r="J33" s="132">
        <v>0.14</v>
      </c>
      <c r="K33" s="193">
        <v>-0.05</v>
      </c>
      <c r="L33" s="88">
        <v>0.32</v>
      </c>
      <c r="M33" s="71">
        <v>0.08</v>
      </c>
      <c r="N33" s="86">
        <v>0.09</v>
      </c>
      <c r="O33" s="71">
        <v>0.08</v>
      </c>
      <c r="P33" s="78">
        <v>-0.02</v>
      </c>
      <c r="Q33" s="83">
        <v>-0.39</v>
      </c>
      <c r="R33" s="204">
        <v>-0.67</v>
      </c>
      <c r="S33" s="71">
        <v>0.08</v>
      </c>
      <c r="T33" s="143">
        <v>0.27</v>
      </c>
      <c r="U33" s="181">
        <v>0.78</v>
      </c>
      <c r="V33" s="78">
        <v>0.03</v>
      </c>
      <c r="W33" s="60">
        <v>-0.09</v>
      </c>
      <c r="X33" s="106">
        <v>-0.26</v>
      </c>
      <c r="Y33" s="132">
        <v>0.14</v>
      </c>
      <c r="Z33" s="78">
        <v>0.02</v>
      </c>
      <c r="AA33" s="78">
        <v>0.02</v>
      </c>
      <c r="AB33" s="86">
        <v>0.1</v>
      </c>
      <c r="AC33" s="60">
        <v>-0.09</v>
      </c>
      <c r="AD33" s="86">
        <v>0.1</v>
      </c>
      <c r="AE33" s="86">
        <v>0.1</v>
      </c>
      <c r="AF33" s="86">
        <v>0.1</v>
      </c>
      <c r="AG33" s="86">
        <v>0.1</v>
      </c>
      <c r="AH33" s="86">
        <v>0.1</v>
      </c>
      <c r="AI33" s="86">
        <v>0.1</v>
      </c>
      <c r="AJ33" s="78">
        <v>0.04</v>
      </c>
      <c r="AK33" s="78">
        <v>0.02</v>
      </c>
      <c r="AL33" s="125">
        <v>-0.36</v>
      </c>
      <c r="AM33" s="86">
        <v>0.1</v>
      </c>
      <c r="AN33" s="85">
        <v>-0.19</v>
      </c>
      <c r="AO33" s="78">
        <v>0.03</v>
      </c>
      <c r="AP33" s="104">
        <v>-1.12</v>
      </c>
      <c r="AQ33" s="59">
        <v>0.19</v>
      </c>
      <c r="AR33" s="71">
        <v>0.07</v>
      </c>
      <c r="AS33" s="59">
        <v>0.19</v>
      </c>
      <c r="AT33" s="66">
        <v>0.25</v>
      </c>
      <c r="AU33" s="88">
        <v>0.32</v>
      </c>
      <c r="AV33" s="71">
        <v>0.07</v>
      </c>
      <c r="AW33" s="120">
        <v>-0.04</v>
      </c>
      <c r="AX33" s="198">
        <v>-0.28</v>
      </c>
      <c r="AY33" s="143">
        <v>0.26</v>
      </c>
      <c r="AZ33" s="212">
        <v>0.05</v>
      </c>
      <c r="BA33" s="247">
        <v>0.51</v>
      </c>
      <c r="BB33" s="108">
        <v>0.47</v>
      </c>
      <c r="BC33" s="227">
        <v>-0.32</v>
      </c>
      <c r="BD33" s="85">
        <v>-0.19</v>
      </c>
      <c r="BE33" s="59">
        <v>0.19</v>
      </c>
      <c r="BF33" s="77">
        <v>0.2</v>
      </c>
      <c r="BG33" s="84">
        <v>-0.62</v>
      </c>
      <c r="BH33" s="67">
        <v>0.41</v>
      </c>
      <c r="BI33" s="139">
        <v>-0.12</v>
      </c>
      <c r="BJ33" s="79">
        <v>0.15</v>
      </c>
      <c r="BK33" s="138">
        <v>-0.33</v>
      </c>
      <c r="BL33" s="85">
        <v>-0.19</v>
      </c>
      <c r="BM33" s="90">
        <v>-1.36</v>
      </c>
      <c r="BN33" s="78">
        <v>0</v>
      </c>
      <c r="BO33" s="209">
        <v>-1.29</v>
      </c>
      <c r="BP33" s="86">
        <v>0.1</v>
      </c>
      <c r="BQ33" s="204">
        <v>-0.66</v>
      </c>
      <c r="BR33" s="71">
        <v>0.06</v>
      </c>
      <c r="BS33" s="105">
        <v>0.16</v>
      </c>
      <c r="BT33" s="241">
        <v>0.68</v>
      </c>
      <c r="BU33" s="143">
        <v>0.26</v>
      </c>
      <c r="BV33" s="146">
        <v>0.23</v>
      </c>
      <c r="BW33" s="84">
        <v>-0.6000000000000001</v>
      </c>
      <c r="BX33" s="143">
        <v>0.26</v>
      </c>
      <c r="BY33" s="201">
        <v>0.11</v>
      </c>
      <c r="BZ33" s="79">
        <v>0.15</v>
      </c>
      <c r="CA33" s="71">
        <v>0.08</v>
      </c>
      <c r="CB33" s="85">
        <v>-0.19</v>
      </c>
      <c r="CC33" s="78">
        <v>0.04</v>
      </c>
      <c r="CD33" s="78">
        <v>0.01</v>
      </c>
      <c r="CE33" s="133">
        <v>1.35</v>
      </c>
      <c r="CF33" s="86">
        <v>0.1</v>
      </c>
      <c r="CG33" s="86">
        <v>0.1</v>
      </c>
      <c r="CH33" s="86">
        <v>0.1</v>
      </c>
      <c r="CI33" s="86">
        <v>0.1</v>
      </c>
      <c r="CJ33" s="106">
        <v>-0.25</v>
      </c>
      <c r="CK33" s="82">
        <v>-0.47</v>
      </c>
      <c r="CL33" s="107">
        <v>0.61</v>
      </c>
      <c r="CM33" s="88">
        <v>0.32</v>
      </c>
      <c r="CN33" s="86">
        <v>0.1</v>
      </c>
      <c r="CO33" s="86">
        <v>0.1</v>
      </c>
      <c r="CP33" s="86">
        <v>0.1</v>
      </c>
      <c r="CQ33" s="67">
        <v>0.41</v>
      </c>
      <c r="CR33" s="78">
        <v>0.03</v>
      </c>
      <c r="CS33" s="212">
        <v>0.05</v>
      </c>
      <c r="CT33" s="78">
        <v>0.01</v>
      </c>
      <c r="CU33" s="68">
        <v>0.34</v>
      </c>
      <c r="CV33" s="78">
        <v>-0.02</v>
      </c>
      <c r="CW33" s="88">
        <v>0.32</v>
      </c>
      <c r="CX33" s="193">
        <v>-0.05</v>
      </c>
      <c r="CY33" s="71">
        <v>0.08</v>
      </c>
      <c r="CZ33" s="139">
        <v>-0.11</v>
      </c>
      <c r="DA33" s="77">
        <v>0.2</v>
      </c>
      <c r="DB33" s="60">
        <v>-0.08</v>
      </c>
      <c r="DC33" s="82">
        <v>-0.45</v>
      </c>
      <c r="DD33" s="132">
        <v>0.13</v>
      </c>
      <c r="DE33" s="207">
        <v>-0.89</v>
      </c>
      <c r="DF33" s="113" t="s">
        <v>271</v>
      </c>
      <c r="DG33" s="113" t="s">
        <v>273</v>
      </c>
      <c r="DH33" s="113"/>
      <c r="DI33" s="113" t="s">
        <v>272</v>
      </c>
      <c r="DJ33" s="113">
        <v>2</v>
      </c>
      <c r="DK33" s="113"/>
      <c r="DL33" s="113"/>
      <c r="DM33" s="113"/>
      <c r="DN33" s="113" t="s">
        <v>274</v>
      </c>
      <c r="DO33" s="113"/>
      <c r="DP33" s="113"/>
      <c r="DQ33" s="113"/>
      <c r="DR33" s="113" t="s">
        <v>264</v>
      </c>
      <c r="DS33" s="115">
        <v>1.125045</v>
      </c>
      <c r="DT33" s="115">
        <v>2.70985</v>
      </c>
    </row>
    <row r="34" spans="1:124" ht="24.75">
      <c r="A34" s="56" t="s">
        <v>275</v>
      </c>
      <c r="B34" s="57">
        <v>0.513</v>
      </c>
      <c r="C34" s="58"/>
      <c r="D34" s="56" t="s">
        <v>276</v>
      </c>
      <c r="E34" s="196">
        <v>0.5700000000000001</v>
      </c>
      <c r="F34" s="196">
        <v>0.5700000000000001</v>
      </c>
      <c r="G34" s="105">
        <v>0.16</v>
      </c>
      <c r="H34" s="126">
        <v>-1.9300000000000002</v>
      </c>
      <c r="I34" s="165">
        <v>-2.04</v>
      </c>
      <c r="J34" s="209">
        <v>-1.3</v>
      </c>
      <c r="K34" s="126">
        <v>-1.9300000000000002</v>
      </c>
      <c r="L34" s="238">
        <v>2.23</v>
      </c>
      <c r="M34" s="172">
        <v>0.84</v>
      </c>
      <c r="N34" s="139">
        <v>-0.11</v>
      </c>
      <c r="O34" s="172">
        <v>0.84</v>
      </c>
      <c r="P34" s="209">
        <v>-1.3</v>
      </c>
      <c r="Q34" s="126">
        <v>-1.9300000000000002</v>
      </c>
      <c r="R34" s="165">
        <v>-2.04</v>
      </c>
      <c r="S34" s="272">
        <v>1.92</v>
      </c>
      <c r="T34" s="273">
        <v>2.38</v>
      </c>
      <c r="U34" s="200">
        <v>2.62</v>
      </c>
      <c r="V34" s="209">
        <v>-1.3</v>
      </c>
      <c r="W34" s="232">
        <v>0.44</v>
      </c>
      <c r="X34" s="165">
        <v>-2.04</v>
      </c>
      <c r="Y34" s="209">
        <v>-1.3</v>
      </c>
      <c r="Z34" s="268">
        <v>1.24</v>
      </c>
      <c r="AA34" s="165">
        <v>-2.04</v>
      </c>
      <c r="AB34" s="196">
        <v>0.5700000000000001</v>
      </c>
      <c r="AC34" s="196">
        <v>0.5700000000000001</v>
      </c>
      <c r="AD34" s="196">
        <v>0.5700000000000001</v>
      </c>
      <c r="AE34" s="196">
        <v>0.5700000000000001</v>
      </c>
      <c r="AF34" s="196">
        <v>0.5700000000000001</v>
      </c>
      <c r="AG34" s="196">
        <v>0.5700000000000001</v>
      </c>
      <c r="AH34" s="196">
        <v>0.5700000000000001</v>
      </c>
      <c r="AI34" s="196">
        <v>0.5700000000000001</v>
      </c>
      <c r="AJ34" s="196">
        <v>0.5700000000000001</v>
      </c>
      <c r="AK34" s="274">
        <v>2.2</v>
      </c>
      <c r="AL34" s="196">
        <v>0.5700000000000001</v>
      </c>
      <c r="AM34" s="100">
        <v>-2.78</v>
      </c>
      <c r="AN34" s="100">
        <v>-2.78</v>
      </c>
      <c r="AO34" s="252">
        <v>-1.72</v>
      </c>
      <c r="AP34" s="76">
        <v>-3.19</v>
      </c>
      <c r="AQ34" s="93">
        <v>-0.1</v>
      </c>
      <c r="AR34" s="205">
        <v>-0.55</v>
      </c>
      <c r="AS34" s="242">
        <v>0.83</v>
      </c>
      <c r="AT34" s="67">
        <v>0.41</v>
      </c>
      <c r="AU34" s="71">
        <v>0.08</v>
      </c>
      <c r="AV34" s="66">
        <v>0.25</v>
      </c>
      <c r="AW34" s="107">
        <v>0.61</v>
      </c>
      <c r="AX34" s="84">
        <v>-0.61</v>
      </c>
      <c r="AY34" s="133">
        <v>1.32</v>
      </c>
      <c r="AZ34" s="246">
        <v>-0.96</v>
      </c>
      <c r="BA34" s="203">
        <v>0.12</v>
      </c>
      <c r="BB34" s="155">
        <v>-0.68</v>
      </c>
      <c r="BC34" s="186">
        <v>-2.36</v>
      </c>
      <c r="BD34" s="76">
        <v>-3.04</v>
      </c>
      <c r="BE34" s="139">
        <v>-0.12</v>
      </c>
      <c r="BF34" s="235">
        <v>0.24</v>
      </c>
      <c r="BG34" s="186">
        <v>-2.36</v>
      </c>
      <c r="BH34" s="225">
        <v>1.98</v>
      </c>
      <c r="BI34" s="154">
        <v>-0.4</v>
      </c>
      <c r="BJ34" s="255">
        <v>1.27</v>
      </c>
      <c r="BK34" s="186">
        <v>-2.36</v>
      </c>
      <c r="BL34" s="186">
        <v>-2.36</v>
      </c>
      <c r="BM34" s="186">
        <v>-2.36</v>
      </c>
      <c r="BN34" s="64">
        <v>1.12</v>
      </c>
      <c r="BO34" s="186">
        <v>-2.36</v>
      </c>
      <c r="BP34" s="119">
        <v>1.36</v>
      </c>
      <c r="BQ34" s="186">
        <v>-2.36</v>
      </c>
      <c r="BR34" s="91">
        <v>-0.16</v>
      </c>
      <c r="BS34" s="196">
        <v>0.5700000000000001</v>
      </c>
      <c r="BT34" s="196">
        <v>0.5700000000000001</v>
      </c>
      <c r="BU34" s="196">
        <v>0.5700000000000001</v>
      </c>
      <c r="BV34" s="196">
        <v>0.5700000000000001</v>
      </c>
      <c r="BW34" s="196">
        <v>0.5700000000000001</v>
      </c>
      <c r="BX34" s="143">
        <v>0.26</v>
      </c>
      <c r="BY34" s="241">
        <v>0.68</v>
      </c>
      <c r="BZ34" s="86">
        <v>0.09</v>
      </c>
      <c r="CA34" s="128">
        <v>0.53</v>
      </c>
      <c r="CB34" s="145">
        <v>0.31</v>
      </c>
      <c r="CC34" s="68">
        <v>0.34</v>
      </c>
      <c r="CD34" s="196">
        <v>0.5700000000000001</v>
      </c>
      <c r="CE34" s="196">
        <v>0.5700000000000001</v>
      </c>
      <c r="CF34" s="196">
        <v>0.5700000000000001</v>
      </c>
      <c r="CG34" s="196">
        <v>0.5700000000000001</v>
      </c>
      <c r="CH34" s="196">
        <v>0.5700000000000001</v>
      </c>
      <c r="CI34" s="196">
        <v>0.5700000000000001</v>
      </c>
      <c r="CJ34" s="196">
        <v>0.5700000000000001</v>
      </c>
      <c r="CK34" s="196">
        <v>0.5700000000000001</v>
      </c>
      <c r="CL34" s="196">
        <v>0.5700000000000001</v>
      </c>
      <c r="CM34" s="196">
        <v>0.5700000000000001</v>
      </c>
      <c r="CN34" s="196">
        <v>0.5700000000000001</v>
      </c>
      <c r="CO34" s="196">
        <v>0.5700000000000001</v>
      </c>
      <c r="CP34" s="196">
        <v>0.5700000000000001</v>
      </c>
      <c r="CQ34" s="196">
        <v>0.5700000000000001</v>
      </c>
      <c r="CR34" s="196">
        <v>0.5700000000000001</v>
      </c>
      <c r="CS34" s="196">
        <v>0.5700000000000001</v>
      </c>
      <c r="CT34" s="196">
        <v>0.5700000000000001</v>
      </c>
      <c r="CU34" s="196">
        <v>0.5700000000000001</v>
      </c>
      <c r="CV34" s="196">
        <v>0.5700000000000001</v>
      </c>
      <c r="CW34" s="196">
        <v>0.5700000000000001</v>
      </c>
      <c r="CX34" s="196">
        <v>0.5700000000000001</v>
      </c>
      <c r="CY34" s="196">
        <v>0.5700000000000001</v>
      </c>
      <c r="CZ34" s="196">
        <v>0.5700000000000001</v>
      </c>
      <c r="DA34" s="196">
        <v>0.5700000000000001</v>
      </c>
      <c r="DB34" s="196">
        <v>0.5700000000000001</v>
      </c>
      <c r="DC34" s="196">
        <v>0.5700000000000001</v>
      </c>
      <c r="DD34" s="196">
        <v>0.5700000000000001</v>
      </c>
      <c r="DE34" s="196">
        <v>0.5700000000000001</v>
      </c>
      <c r="DF34" s="56" t="s">
        <v>275</v>
      </c>
      <c r="DG34" s="56" t="s">
        <v>277</v>
      </c>
      <c r="DH34" s="56"/>
      <c r="DI34" s="56" t="s">
        <v>276</v>
      </c>
      <c r="DJ34" s="56">
        <v>4</v>
      </c>
      <c r="DK34" s="56"/>
      <c r="DL34" s="56"/>
      <c r="DM34" s="56"/>
      <c r="DN34" s="56"/>
      <c r="DO34" s="56"/>
      <c r="DP34" s="56"/>
      <c r="DQ34" s="56" t="s">
        <v>278</v>
      </c>
      <c r="DR34" s="56"/>
      <c r="DS34" s="58">
        <v>4.160025</v>
      </c>
      <c r="DT34" s="58">
        <v>5.80946</v>
      </c>
    </row>
    <row r="35" spans="1:124" ht="48.75">
      <c r="A35" s="113" t="s">
        <v>279</v>
      </c>
      <c r="B35" s="114">
        <v>0.513</v>
      </c>
      <c r="C35" s="115"/>
      <c r="D35" s="113" t="s">
        <v>280</v>
      </c>
      <c r="E35" s="68">
        <v>0.33</v>
      </c>
      <c r="F35" s="68">
        <v>0.33</v>
      </c>
      <c r="G35" s="60">
        <v>-0.06</v>
      </c>
      <c r="H35" s="169">
        <v>-0.28</v>
      </c>
      <c r="I35" s="189">
        <v>-1.05</v>
      </c>
      <c r="J35" s="248">
        <v>0.89</v>
      </c>
      <c r="K35" s="225">
        <v>2</v>
      </c>
      <c r="L35" s="275">
        <v>2.31</v>
      </c>
      <c r="M35" s="143">
        <v>0.27</v>
      </c>
      <c r="N35" s="108">
        <v>0.47</v>
      </c>
      <c r="O35" s="175">
        <v>0.52</v>
      </c>
      <c r="P35" s="78">
        <v>0.04</v>
      </c>
      <c r="Q35" s="83">
        <v>-0.38</v>
      </c>
      <c r="R35" s="265">
        <v>-1.77</v>
      </c>
      <c r="S35" s="67">
        <v>0.41</v>
      </c>
      <c r="T35" s="95">
        <v>1.21</v>
      </c>
      <c r="U35" s="133">
        <v>1.33</v>
      </c>
      <c r="V35" s="71">
        <v>0.06</v>
      </c>
      <c r="W35" s="137">
        <v>0.17</v>
      </c>
      <c r="X35" s="92">
        <v>-0.65</v>
      </c>
      <c r="Y35" s="146">
        <v>0.23</v>
      </c>
      <c r="Z35" s="143">
        <v>0.27</v>
      </c>
      <c r="AA35" s="143">
        <v>0.26</v>
      </c>
      <c r="AB35" s="68">
        <v>0.33</v>
      </c>
      <c r="AC35" s="68">
        <v>0.33</v>
      </c>
      <c r="AD35" s="68">
        <v>0.33</v>
      </c>
      <c r="AE35" s="68">
        <v>0.33</v>
      </c>
      <c r="AF35" s="68">
        <v>0.33</v>
      </c>
      <c r="AG35" s="68">
        <v>0.33</v>
      </c>
      <c r="AH35" s="68">
        <v>0.33</v>
      </c>
      <c r="AI35" s="68">
        <v>0.33</v>
      </c>
      <c r="AJ35" s="67">
        <v>0.41</v>
      </c>
      <c r="AK35" s="166">
        <v>-0.87</v>
      </c>
      <c r="AL35" s="205">
        <v>-0.55</v>
      </c>
      <c r="AM35" s="153">
        <v>-0.14</v>
      </c>
      <c r="AN35" s="108">
        <v>0.46</v>
      </c>
      <c r="AO35" s="125">
        <v>-0.36</v>
      </c>
      <c r="AP35" s="93">
        <v>-0.1</v>
      </c>
      <c r="AQ35" s="212">
        <v>0.05</v>
      </c>
      <c r="AR35" s="139">
        <v>-0.11</v>
      </c>
      <c r="AS35" s="132">
        <v>0.13</v>
      </c>
      <c r="AT35" s="135">
        <v>-0.21</v>
      </c>
      <c r="AU35" s="66">
        <v>0.25</v>
      </c>
      <c r="AV35" s="125">
        <v>-0.36</v>
      </c>
      <c r="AW35" s="78">
        <v>-0.02</v>
      </c>
      <c r="AX35" s="154">
        <v>-0.41</v>
      </c>
      <c r="AY35" s="144">
        <v>0.64</v>
      </c>
      <c r="AZ35" s="141">
        <v>0.28</v>
      </c>
      <c r="BA35" s="110">
        <v>0.38</v>
      </c>
      <c r="BB35" s="70">
        <v>0.72</v>
      </c>
      <c r="BC35" s="101">
        <v>-0.79</v>
      </c>
      <c r="BD35" s="78">
        <v>0</v>
      </c>
      <c r="BE35" s="132">
        <v>0.14</v>
      </c>
      <c r="BF35" s="110">
        <v>0.38</v>
      </c>
      <c r="BG35" s="62">
        <v>-1.61</v>
      </c>
      <c r="BH35" s="210">
        <v>1</v>
      </c>
      <c r="BI35" s="249">
        <v>-1.12</v>
      </c>
      <c r="BJ35" s="249">
        <v>-1.13</v>
      </c>
      <c r="BK35" s="86">
        <v>0.09</v>
      </c>
      <c r="BL35" s="71">
        <v>0.07</v>
      </c>
      <c r="BM35" s="265">
        <v>-1.75</v>
      </c>
      <c r="BN35" s="143">
        <v>0.26</v>
      </c>
      <c r="BO35" s="97">
        <v>-0.98</v>
      </c>
      <c r="BP35" s="87">
        <v>-0.76</v>
      </c>
      <c r="BQ35" s="90">
        <v>-1.36</v>
      </c>
      <c r="BR35" s="80">
        <v>-0.91</v>
      </c>
      <c r="BS35" s="68">
        <v>0.33</v>
      </c>
      <c r="BT35" s="254">
        <v>2.6</v>
      </c>
      <c r="BU35" s="68">
        <v>0.33</v>
      </c>
      <c r="BV35" s="68">
        <v>0.33</v>
      </c>
      <c r="BW35" s="68">
        <v>0.33</v>
      </c>
      <c r="BX35" s="207">
        <v>-0.89</v>
      </c>
      <c r="BY35" s="247">
        <v>0.51</v>
      </c>
      <c r="BZ35" s="145">
        <v>0.31</v>
      </c>
      <c r="CA35" s="86">
        <v>0.09</v>
      </c>
      <c r="CB35" s="143">
        <v>0.27</v>
      </c>
      <c r="CC35" s="78">
        <v>0.01</v>
      </c>
      <c r="CD35" s="68">
        <v>0.33</v>
      </c>
      <c r="CE35" s="68">
        <v>0.33</v>
      </c>
      <c r="CF35" s="68">
        <v>0.33</v>
      </c>
      <c r="CG35" s="68">
        <v>0.33</v>
      </c>
      <c r="CH35" s="68">
        <v>0.33</v>
      </c>
      <c r="CI35" s="68">
        <v>0.33</v>
      </c>
      <c r="CJ35" s="68">
        <v>0.33</v>
      </c>
      <c r="CK35" s="68">
        <v>0.33</v>
      </c>
      <c r="CL35" s="68">
        <v>0.33</v>
      </c>
      <c r="CM35" s="68">
        <v>0.33</v>
      </c>
      <c r="CN35" s="68">
        <v>0.33</v>
      </c>
      <c r="CO35" s="68">
        <v>0.33</v>
      </c>
      <c r="CP35" s="71">
        <v>0.07</v>
      </c>
      <c r="CQ35" s="100">
        <v>-2.78</v>
      </c>
      <c r="CR35" s="249">
        <v>-1.1400000000000001</v>
      </c>
      <c r="CS35" s="78">
        <v>0.01</v>
      </c>
      <c r="CT35" s="249">
        <v>-1.1400000000000001</v>
      </c>
      <c r="CU35" s="99">
        <v>-1.44</v>
      </c>
      <c r="CV35" s="249">
        <v>-1.1400000000000001</v>
      </c>
      <c r="CW35" s="198">
        <v>-0.28</v>
      </c>
      <c r="CX35" s="249">
        <v>-1.1400000000000001</v>
      </c>
      <c r="CY35" s="111">
        <v>0.18</v>
      </c>
      <c r="CZ35" s="235">
        <v>0.24</v>
      </c>
      <c r="DA35" s="97">
        <v>-0.97</v>
      </c>
      <c r="DB35" s="235">
        <v>0.24</v>
      </c>
      <c r="DC35" s="233">
        <v>-0.71</v>
      </c>
      <c r="DD35" s="68">
        <v>0.33</v>
      </c>
      <c r="DE35" s="68">
        <v>0.33</v>
      </c>
      <c r="DF35" s="113" t="s">
        <v>279</v>
      </c>
      <c r="DG35" s="113" t="s">
        <v>281</v>
      </c>
      <c r="DH35" s="113"/>
      <c r="DI35" s="113" t="s">
        <v>280</v>
      </c>
      <c r="DJ35" s="113">
        <v>1</v>
      </c>
      <c r="DK35" s="113"/>
      <c r="DL35" s="113" t="s">
        <v>169</v>
      </c>
      <c r="DM35" s="113"/>
      <c r="DN35" s="113"/>
      <c r="DO35" s="113"/>
      <c r="DP35" s="113"/>
      <c r="DQ35" s="113"/>
      <c r="DR35" s="113" t="s">
        <v>205</v>
      </c>
      <c r="DS35" s="115">
        <v>2.298347</v>
      </c>
      <c r="DT35" s="115">
        <v>5.384605</v>
      </c>
    </row>
    <row r="36" spans="1:124" ht="60.75">
      <c r="A36" s="56" t="s">
        <v>282</v>
      </c>
      <c r="B36" s="57">
        <v>0.503</v>
      </c>
      <c r="C36" s="58" t="s">
        <v>283</v>
      </c>
      <c r="D36" s="56" t="s">
        <v>284</v>
      </c>
      <c r="E36" s="136">
        <v>-0.22</v>
      </c>
      <c r="F36" s="79">
        <v>0.15</v>
      </c>
      <c r="G36" s="79">
        <v>0.15</v>
      </c>
      <c r="H36" s="78">
        <v>-0.02</v>
      </c>
      <c r="I36" s="78">
        <v>-0.01</v>
      </c>
      <c r="J36" s="143">
        <v>0.26</v>
      </c>
      <c r="K36" s="137">
        <v>0.17</v>
      </c>
      <c r="L36" s="67">
        <v>0.4</v>
      </c>
      <c r="M36" s="132">
        <v>0.14</v>
      </c>
      <c r="N36" s="78">
        <v>0.03</v>
      </c>
      <c r="O36" s="86">
        <v>0.09</v>
      </c>
      <c r="P36" s="203">
        <v>0.12</v>
      </c>
      <c r="Q36" s="78">
        <v>0</v>
      </c>
      <c r="R36" s="128">
        <v>0.53</v>
      </c>
      <c r="S36" s="203">
        <v>0.12</v>
      </c>
      <c r="T36" s="251">
        <v>0.28</v>
      </c>
      <c r="U36" s="172">
        <v>0.86</v>
      </c>
      <c r="V36" s="153">
        <v>-0.14</v>
      </c>
      <c r="W36" s="75">
        <v>-0.48</v>
      </c>
      <c r="X36" s="169">
        <v>-0.28</v>
      </c>
      <c r="Y36" s="71">
        <v>0.06</v>
      </c>
      <c r="Z36" s="193">
        <v>-0.05</v>
      </c>
      <c r="AA36" s="79">
        <v>0.15</v>
      </c>
      <c r="AB36" s="86">
        <v>0.1</v>
      </c>
      <c r="AC36" s="111">
        <v>0.18</v>
      </c>
      <c r="AD36" s="78">
        <v>0</v>
      </c>
      <c r="AE36" s="106">
        <v>-0.27</v>
      </c>
      <c r="AF36" s="75">
        <v>-0.48</v>
      </c>
      <c r="AG36" s="78">
        <v>0</v>
      </c>
      <c r="AH36" s="106">
        <v>-0.27</v>
      </c>
      <c r="AI36" s="75">
        <v>-0.48</v>
      </c>
      <c r="AJ36" s="71">
        <v>0.08</v>
      </c>
      <c r="AK36" s="68">
        <v>0.34</v>
      </c>
      <c r="AL36" s="136">
        <v>-0.22</v>
      </c>
      <c r="AM36" s="120">
        <v>-0.04</v>
      </c>
      <c r="AN36" s="78">
        <v>0</v>
      </c>
      <c r="AO36" s="60">
        <v>-0.06</v>
      </c>
      <c r="AP36" s="169">
        <v>-0.28</v>
      </c>
      <c r="AQ36" s="82">
        <v>-0.47</v>
      </c>
      <c r="AR36" s="251">
        <v>0.28</v>
      </c>
      <c r="AS36" s="228">
        <v>-0.31</v>
      </c>
      <c r="AT36" s="219">
        <v>0.30000000000000004</v>
      </c>
      <c r="AU36" s="82">
        <v>-0.45</v>
      </c>
      <c r="AV36" s="71">
        <v>0.07</v>
      </c>
      <c r="AW36" s="198">
        <v>-0.28</v>
      </c>
      <c r="AX36" s="146">
        <v>0.23</v>
      </c>
      <c r="AY36" s="120">
        <v>-0.03</v>
      </c>
      <c r="AZ36" s="110">
        <v>0.38</v>
      </c>
      <c r="BA36" s="241">
        <v>0.68</v>
      </c>
      <c r="BB36" s="79">
        <v>0.15</v>
      </c>
      <c r="BC36" s="191">
        <v>-0.52</v>
      </c>
      <c r="BD36" s="88">
        <v>0.32</v>
      </c>
      <c r="BE36" s="138">
        <v>-0.33</v>
      </c>
      <c r="BF36" s="71">
        <v>0.07</v>
      </c>
      <c r="BG36" s="87">
        <v>-0.76</v>
      </c>
      <c r="BH36" s="158">
        <v>0.22</v>
      </c>
      <c r="BI36" s="102">
        <v>-0.17</v>
      </c>
      <c r="BJ36" s="75">
        <v>-0.49</v>
      </c>
      <c r="BK36" s="228">
        <v>-0.30000000000000004</v>
      </c>
      <c r="BL36" s="153">
        <v>-0.14</v>
      </c>
      <c r="BM36" s="82">
        <v>-0.45</v>
      </c>
      <c r="BN36" s="106">
        <v>-0.26</v>
      </c>
      <c r="BO36" s="96">
        <v>-1.47</v>
      </c>
      <c r="BP36" s="139">
        <v>-0.11</v>
      </c>
      <c r="BQ36" s="75">
        <v>-0.48</v>
      </c>
      <c r="BR36" s="120">
        <v>-0.04</v>
      </c>
      <c r="BS36" s="228">
        <v>-0.31</v>
      </c>
      <c r="BT36" s="92">
        <v>-0.65</v>
      </c>
      <c r="BU36" s="79">
        <v>0.15</v>
      </c>
      <c r="BV36" s="143">
        <v>0.26</v>
      </c>
      <c r="BW36" s="84">
        <v>-0.63</v>
      </c>
      <c r="BX36" s="68">
        <v>0.34</v>
      </c>
      <c r="BY36" s="93">
        <v>-0.1</v>
      </c>
      <c r="BZ36" s="150">
        <v>0.35</v>
      </c>
      <c r="CA36" s="71">
        <v>0.08</v>
      </c>
      <c r="CB36" s="203">
        <v>0.12</v>
      </c>
      <c r="CC36" s="78">
        <v>-0.01</v>
      </c>
      <c r="CD36" s="86">
        <v>0.09</v>
      </c>
      <c r="CE36" s="77">
        <v>0.2</v>
      </c>
      <c r="CF36" s="88">
        <v>0.32</v>
      </c>
      <c r="CG36" s="78">
        <v>0</v>
      </c>
      <c r="CH36" s="88">
        <v>0.32</v>
      </c>
      <c r="CI36" s="221">
        <v>0.42</v>
      </c>
      <c r="CJ36" s="71">
        <v>0.07</v>
      </c>
      <c r="CK36" s="158">
        <v>0.22</v>
      </c>
      <c r="CL36" s="105">
        <v>0.16</v>
      </c>
      <c r="CM36" s="78">
        <v>0.01</v>
      </c>
      <c r="CN36" s="111">
        <v>0.18</v>
      </c>
      <c r="CO36" s="77">
        <v>0.21</v>
      </c>
      <c r="CP36" s="235">
        <v>0.24</v>
      </c>
      <c r="CQ36" s="152">
        <v>0.5</v>
      </c>
      <c r="CR36" s="71">
        <v>0.07</v>
      </c>
      <c r="CS36" s="78">
        <v>0.04</v>
      </c>
      <c r="CT36" s="120">
        <v>-0.04</v>
      </c>
      <c r="CU36" s="89">
        <v>0.48</v>
      </c>
      <c r="CV36" s="78">
        <v>0.04</v>
      </c>
      <c r="CW36" s="219">
        <v>0.30000000000000004</v>
      </c>
      <c r="CX36" s="79">
        <v>0.15</v>
      </c>
      <c r="CY36" s="86">
        <v>0.09</v>
      </c>
      <c r="CZ36" s="71">
        <v>0.06</v>
      </c>
      <c r="DA36" s="110">
        <v>0.38</v>
      </c>
      <c r="DB36" s="120">
        <v>-0.04</v>
      </c>
      <c r="DC36" s="105">
        <v>0.16</v>
      </c>
      <c r="DD36" s="120">
        <v>-0.04</v>
      </c>
      <c r="DE36" s="87">
        <v>-0.76</v>
      </c>
      <c r="DF36" s="56" t="s">
        <v>282</v>
      </c>
      <c r="DG36" s="56" t="s">
        <v>285</v>
      </c>
      <c r="DH36" s="56" t="s">
        <v>283</v>
      </c>
      <c r="DI36" s="56" t="s">
        <v>284</v>
      </c>
      <c r="DJ36" s="56">
        <v>10</v>
      </c>
      <c r="DK36" s="56" t="s">
        <v>286</v>
      </c>
      <c r="DL36" s="56" t="s">
        <v>287</v>
      </c>
      <c r="DM36" s="56" t="s">
        <v>288</v>
      </c>
      <c r="DN36" s="56" t="s">
        <v>170</v>
      </c>
      <c r="DO36" s="56" t="s">
        <v>289</v>
      </c>
      <c r="DP36" s="56"/>
      <c r="DQ36" s="56" t="s">
        <v>290</v>
      </c>
      <c r="DR36" s="56"/>
      <c r="DS36" s="58">
        <v>0.9313667</v>
      </c>
      <c r="DT36" s="58">
        <v>2.332918</v>
      </c>
    </row>
    <row r="37" spans="1:124" ht="24.75">
      <c r="A37" s="113" t="s">
        <v>291</v>
      </c>
      <c r="B37" s="114">
        <v>0.503</v>
      </c>
      <c r="C37" s="115"/>
      <c r="D37" s="113" t="s">
        <v>292</v>
      </c>
      <c r="E37" s="60">
        <v>-0.06</v>
      </c>
      <c r="F37" s="60">
        <v>-0.06</v>
      </c>
      <c r="G37" s="78">
        <v>-0.02</v>
      </c>
      <c r="H37" s="106">
        <v>-0.25</v>
      </c>
      <c r="I37" s="71">
        <v>0.06</v>
      </c>
      <c r="J37" s="145">
        <v>0.31</v>
      </c>
      <c r="K37" s="68">
        <v>0.34</v>
      </c>
      <c r="L37" s="248">
        <v>0.89</v>
      </c>
      <c r="M37" s="106">
        <v>-0.27</v>
      </c>
      <c r="N37" s="107">
        <v>0.6000000000000001</v>
      </c>
      <c r="O37" s="134">
        <v>0.63</v>
      </c>
      <c r="P37" s="141">
        <v>0.28</v>
      </c>
      <c r="Q37" s="89">
        <v>0.48</v>
      </c>
      <c r="R37" s="225">
        <v>2</v>
      </c>
      <c r="S37" s="235">
        <v>0.24</v>
      </c>
      <c r="T37" s="70">
        <v>0.74</v>
      </c>
      <c r="U37" s="190">
        <v>1.17</v>
      </c>
      <c r="V37" s="152">
        <v>0.5</v>
      </c>
      <c r="W37" s="158">
        <v>0.22</v>
      </c>
      <c r="X37" s="228">
        <v>-0.31</v>
      </c>
      <c r="Y37" s="77">
        <v>0.21</v>
      </c>
      <c r="Z37" s="221">
        <v>0.42</v>
      </c>
      <c r="AA37" s="198">
        <v>-0.28</v>
      </c>
      <c r="AB37" s="60">
        <v>-0.06</v>
      </c>
      <c r="AC37" s="60">
        <v>-0.06</v>
      </c>
      <c r="AD37" s="60">
        <v>-0.06</v>
      </c>
      <c r="AE37" s="60">
        <v>-0.06</v>
      </c>
      <c r="AF37" s="60">
        <v>-0.06</v>
      </c>
      <c r="AG37" s="60">
        <v>-0.06</v>
      </c>
      <c r="AH37" s="60">
        <v>-0.06</v>
      </c>
      <c r="AI37" s="60">
        <v>-0.06</v>
      </c>
      <c r="AJ37" s="158">
        <v>0.22</v>
      </c>
      <c r="AK37" s="128">
        <v>0.55</v>
      </c>
      <c r="AL37" s="75">
        <v>-0.49</v>
      </c>
      <c r="AM37" s="60">
        <v>-0.07</v>
      </c>
      <c r="AN37" s="84">
        <v>-0.63</v>
      </c>
      <c r="AO37" s="137">
        <v>0.17</v>
      </c>
      <c r="AP37" s="170">
        <v>-0.9</v>
      </c>
      <c r="AQ37" s="233">
        <v>-0.71</v>
      </c>
      <c r="AR37" s="78">
        <v>0</v>
      </c>
      <c r="AS37" s="191">
        <v>-0.52</v>
      </c>
      <c r="AT37" s="153">
        <v>-0.14</v>
      </c>
      <c r="AU37" s="138">
        <v>-0.34</v>
      </c>
      <c r="AV37" s="78">
        <v>0</v>
      </c>
      <c r="AW37" s="101">
        <v>-0.78</v>
      </c>
      <c r="AX37" s="78">
        <v>0</v>
      </c>
      <c r="AY37" s="219">
        <v>0.30000000000000004</v>
      </c>
      <c r="AZ37" s="88">
        <v>0.32</v>
      </c>
      <c r="BA37" s="77">
        <v>0.21</v>
      </c>
      <c r="BB37" s="68">
        <v>0.34</v>
      </c>
      <c r="BC37" s="256">
        <v>-0.85</v>
      </c>
      <c r="BD37" s="106">
        <v>-0.27</v>
      </c>
      <c r="BE37" s="106">
        <v>-0.27</v>
      </c>
      <c r="BF37" s="106">
        <v>-0.27</v>
      </c>
      <c r="BG37" s="127">
        <v>-1.67</v>
      </c>
      <c r="BH37" s="242">
        <v>0.8</v>
      </c>
      <c r="BI37" s="84">
        <v>-0.63</v>
      </c>
      <c r="BJ37" s="81">
        <v>-1.01</v>
      </c>
      <c r="BK37" s="98">
        <v>-0.44</v>
      </c>
      <c r="BL37" s="139">
        <v>-0.11</v>
      </c>
      <c r="BM37" s="62">
        <v>-1.6</v>
      </c>
      <c r="BN37" s="91">
        <v>-0.16</v>
      </c>
      <c r="BO37" s="135">
        <v>-0.21</v>
      </c>
      <c r="BP37" s="69">
        <v>0.37</v>
      </c>
      <c r="BQ37" s="155">
        <v>-0.7</v>
      </c>
      <c r="BR37" s="220">
        <v>0.66</v>
      </c>
      <c r="BS37" s="156">
        <v>-0.83</v>
      </c>
      <c r="BT37" s="200">
        <v>2.62</v>
      </c>
      <c r="BU37" s="191">
        <v>-0.51</v>
      </c>
      <c r="BV37" s="97">
        <v>-0.97</v>
      </c>
      <c r="BW37" s="60">
        <v>-0.06</v>
      </c>
      <c r="BX37" s="169">
        <v>-0.28</v>
      </c>
      <c r="BY37" s="60">
        <v>-0.09</v>
      </c>
      <c r="BZ37" s="78">
        <v>0.01</v>
      </c>
      <c r="CA37" s="221">
        <v>0.42</v>
      </c>
      <c r="CB37" s="120">
        <v>-0.04</v>
      </c>
      <c r="CC37" s="78">
        <v>0.01</v>
      </c>
      <c r="CD37" s="101">
        <v>-0.78</v>
      </c>
      <c r="CE37" s="60">
        <v>-0.06</v>
      </c>
      <c r="CF37" s="60">
        <v>-0.06</v>
      </c>
      <c r="CG37" s="60">
        <v>-0.06</v>
      </c>
      <c r="CH37" s="60">
        <v>-0.06</v>
      </c>
      <c r="CI37" s="60">
        <v>-0.06</v>
      </c>
      <c r="CJ37" s="60">
        <v>-0.06</v>
      </c>
      <c r="CK37" s="60">
        <v>-0.06</v>
      </c>
      <c r="CL37" s="60">
        <v>-0.06</v>
      </c>
      <c r="CM37" s="60">
        <v>-0.06</v>
      </c>
      <c r="CN37" s="60">
        <v>-0.06</v>
      </c>
      <c r="CO37" s="60">
        <v>-0.06</v>
      </c>
      <c r="CP37" s="78">
        <v>0.03</v>
      </c>
      <c r="CQ37" s="143">
        <v>0.27</v>
      </c>
      <c r="CR37" s="77">
        <v>0.21</v>
      </c>
      <c r="CS37" s="78">
        <v>0.03</v>
      </c>
      <c r="CT37" s="67">
        <v>0.4</v>
      </c>
      <c r="CU37" s="201">
        <v>0.11</v>
      </c>
      <c r="CV37" s="77">
        <v>0.21</v>
      </c>
      <c r="CW37" s="66">
        <v>0.25</v>
      </c>
      <c r="CX37" s="108">
        <v>0.46</v>
      </c>
      <c r="CY37" s="78">
        <v>0</v>
      </c>
      <c r="CZ37" s="195">
        <v>0.43</v>
      </c>
      <c r="DA37" s="137">
        <v>0.17</v>
      </c>
      <c r="DB37" s="150">
        <v>0.35</v>
      </c>
      <c r="DC37" s="91">
        <v>-0.16</v>
      </c>
      <c r="DD37" s="60">
        <v>-0.06</v>
      </c>
      <c r="DE37" s="60">
        <v>-0.06</v>
      </c>
      <c r="DF37" s="113" t="s">
        <v>291</v>
      </c>
      <c r="DG37" s="113" t="s">
        <v>293</v>
      </c>
      <c r="DH37" s="113"/>
      <c r="DI37" s="113" t="s">
        <v>292</v>
      </c>
      <c r="DJ37" s="113">
        <v>4</v>
      </c>
      <c r="DK37" s="113"/>
      <c r="DL37" s="113" t="s">
        <v>294</v>
      </c>
      <c r="DM37" s="113"/>
      <c r="DN37" s="113"/>
      <c r="DO37" s="113"/>
      <c r="DP37" s="113" t="s">
        <v>295</v>
      </c>
      <c r="DQ37" s="113"/>
      <c r="DR37" s="113"/>
      <c r="DS37" s="115">
        <v>1.565967</v>
      </c>
      <c r="DT37" s="115">
        <v>4.293954</v>
      </c>
    </row>
    <row r="38" spans="1:124" ht="24.75">
      <c r="A38" s="56" t="s">
        <v>296</v>
      </c>
      <c r="B38" s="57">
        <v>0.503</v>
      </c>
      <c r="C38" s="58"/>
      <c r="D38" s="56" t="s">
        <v>297</v>
      </c>
      <c r="E38" s="60">
        <v>-0.06</v>
      </c>
      <c r="F38" s="60">
        <v>-0.06</v>
      </c>
      <c r="G38" s="78">
        <v>-0.02</v>
      </c>
      <c r="H38" s="106">
        <v>-0.25</v>
      </c>
      <c r="I38" s="71">
        <v>0.06</v>
      </c>
      <c r="J38" s="145">
        <v>0.31</v>
      </c>
      <c r="K38" s="68">
        <v>0.34</v>
      </c>
      <c r="L38" s="248">
        <v>0.89</v>
      </c>
      <c r="M38" s="106">
        <v>-0.27</v>
      </c>
      <c r="N38" s="107">
        <v>0.6000000000000001</v>
      </c>
      <c r="O38" s="134">
        <v>0.63</v>
      </c>
      <c r="P38" s="141">
        <v>0.28</v>
      </c>
      <c r="Q38" s="89">
        <v>0.48</v>
      </c>
      <c r="R38" s="225">
        <v>2</v>
      </c>
      <c r="S38" s="235">
        <v>0.24</v>
      </c>
      <c r="T38" s="70">
        <v>0.74</v>
      </c>
      <c r="U38" s="190">
        <v>1.17</v>
      </c>
      <c r="V38" s="152">
        <v>0.5</v>
      </c>
      <c r="W38" s="158">
        <v>0.22</v>
      </c>
      <c r="X38" s="228">
        <v>-0.31</v>
      </c>
      <c r="Y38" s="77">
        <v>0.21</v>
      </c>
      <c r="Z38" s="221">
        <v>0.42</v>
      </c>
      <c r="AA38" s="198">
        <v>-0.28</v>
      </c>
      <c r="AB38" s="60">
        <v>-0.06</v>
      </c>
      <c r="AC38" s="60">
        <v>-0.06</v>
      </c>
      <c r="AD38" s="60">
        <v>-0.06</v>
      </c>
      <c r="AE38" s="60">
        <v>-0.06</v>
      </c>
      <c r="AF38" s="60">
        <v>-0.06</v>
      </c>
      <c r="AG38" s="60">
        <v>-0.06</v>
      </c>
      <c r="AH38" s="60">
        <v>-0.06</v>
      </c>
      <c r="AI38" s="60">
        <v>-0.06</v>
      </c>
      <c r="AJ38" s="158">
        <v>0.22</v>
      </c>
      <c r="AK38" s="128">
        <v>0.55</v>
      </c>
      <c r="AL38" s="75">
        <v>-0.49</v>
      </c>
      <c r="AM38" s="60">
        <v>-0.07</v>
      </c>
      <c r="AN38" s="84">
        <v>-0.63</v>
      </c>
      <c r="AO38" s="137">
        <v>0.17</v>
      </c>
      <c r="AP38" s="170">
        <v>-0.9</v>
      </c>
      <c r="AQ38" s="233">
        <v>-0.71</v>
      </c>
      <c r="AR38" s="78">
        <v>0</v>
      </c>
      <c r="AS38" s="191">
        <v>-0.52</v>
      </c>
      <c r="AT38" s="153">
        <v>-0.14</v>
      </c>
      <c r="AU38" s="138">
        <v>-0.34</v>
      </c>
      <c r="AV38" s="78">
        <v>0</v>
      </c>
      <c r="AW38" s="101">
        <v>-0.78</v>
      </c>
      <c r="AX38" s="78">
        <v>0</v>
      </c>
      <c r="AY38" s="219">
        <v>0.30000000000000004</v>
      </c>
      <c r="AZ38" s="88">
        <v>0.32</v>
      </c>
      <c r="BA38" s="77">
        <v>0.21</v>
      </c>
      <c r="BB38" s="68">
        <v>0.34</v>
      </c>
      <c r="BC38" s="256">
        <v>-0.85</v>
      </c>
      <c r="BD38" s="106">
        <v>-0.27</v>
      </c>
      <c r="BE38" s="106">
        <v>-0.27</v>
      </c>
      <c r="BF38" s="106">
        <v>-0.27</v>
      </c>
      <c r="BG38" s="127">
        <v>-1.67</v>
      </c>
      <c r="BH38" s="242">
        <v>0.8</v>
      </c>
      <c r="BI38" s="84">
        <v>-0.63</v>
      </c>
      <c r="BJ38" s="81">
        <v>-1.01</v>
      </c>
      <c r="BK38" s="98">
        <v>-0.44</v>
      </c>
      <c r="BL38" s="139">
        <v>-0.11</v>
      </c>
      <c r="BM38" s="62">
        <v>-1.6</v>
      </c>
      <c r="BN38" s="91">
        <v>-0.16</v>
      </c>
      <c r="BO38" s="135">
        <v>-0.21</v>
      </c>
      <c r="BP38" s="69">
        <v>0.37</v>
      </c>
      <c r="BQ38" s="155">
        <v>-0.7</v>
      </c>
      <c r="BR38" s="220">
        <v>0.66</v>
      </c>
      <c r="BS38" s="156">
        <v>-0.83</v>
      </c>
      <c r="BT38" s="200">
        <v>2.62</v>
      </c>
      <c r="BU38" s="191">
        <v>-0.51</v>
      </c>
      <c r="BV38" s="97">
        <v>-0.97</v>
      </c>
      <c r="BW38" s="60">
        <v>-0.06</v>
      </c>
      <c r="BX38" s="169">
        <v>-0.28</v>
      </c>
      <c r="BY38" s="60">
        <v>-0.09</v>
      </c>
      <c r="BZ38" s="78">
        <v>0.01</v>
      </c>
      <c r="CA38" s="221">
        <v>0.42</v>
      </c>
      <c r="CB38" s="120">
        <v>-0.04</v>
      </c>
      <c r="CC38" s="78">
        <v>0.01</v>
      </c>
      <c r="CD38" s="101">
        <v>-0.78</v>
      </c>
      <c r="CE38" s="60">
        <v>-0.06</v>
      </c>
      <c r="CF38" s="60">
        <v>-0.06</v>
      </c>
      <c r="CG38" s="60">
        <v>-0.06</v>
      </c>
      <c r="CH38" s="60">
        <v>-0.06</v>
      </c>
      <c r="CI38" s="60">
        <v>-0.06</v>
      </c>
      <c r="CJ38" s="60">
        <v>-0.06</v>
      </c>
      <c r="CK38" s="60">
        <v>-0.06</v>
      </c>
      <c r="CL38" s="60">
        <v>-0.06</v>
      </c>
      <c r="CM38" s="60">
        <v>-0.06</v>
      </c>
      <c r="CN38" s="60">
        <v>-0.06</v>
      </c>
      <c r="CO38" s="60">
        <v>-0.06</v>
      </c>
      <c r="CP38" s="78">
        <v>0.03</v>
      </c>
      <c r="CQ38" s="143">
        <v>0.27</v>
      </c>
      <c r="CR38" s="77">
        <v>0.21</v>
      </c>
      <c r="CS38" s="78">
        <v>0.03</v>
      </c>
      <c r="CT38" s="67">
        <v>0.4</v>
      </c>
      <c r="CU38" s="201">
        <v>0.11</v>
      </c>
      <c r="CV38" s="77">
        <v>0.21</v>
      </c>
      <c r="CW38" s="66">
        <v>0.25</v>
      </c>
      <c r="CX38" s="108">
        <v>0.46</v>
      </c>
      <c r="CY38" s="78">
        <v>0</v>
      </c>
      <c r="CZ38" s="195">
        <v>0.43</v>
      </c>
      <c r="DA38" s="137">
        <v>0.17</v>
      </c>
      <c r="DB38" s="150">
        <v>0.35</v>
      </c>
      <c r="DC38" s="91">
        <v>-0.16</v>
      </c>
      <c r="DD38" s="60">
        <v>-0.06</v>
      </c>
      <c r="DE38" s="60">
        <v>-0.06</v>
      </c>
      <c r="DF38" s="56" t="s">
        <v>296</v>
      </c>
      <c r="DG38" s="56" t="s">
        <v>293</v>
      </c>
      <c r="DH38" s="56"/>
      <c r="DI38" s="56" t="s">
        <v>297</v>
      </c>
      <c r="DJ38" s="56">
        <v>4</v>
      </c>
      <c r="DK38" s="56"/>
      <c r="DL38" s="56" t="s">
        <v>294</v>
      </c>
      <c r="DM38" s="56" t="s">
        <v>298</v>
      </c>
      <c r="DN38" s="56"/>
      <c r="DO38" s="56"/>
      <c r="DP38" s="56" t="s">
        <v>295</v>
      </c>
      <c r="DQ38" s="56"/>
      <c r="DR38" s="56"/>
      <c r="DS38" s="58">
        <v>1.565967</v>
      </c>
      <c r="DT38" s="58">
        <v>4.293954</v>
      </c>
    </row>
    <row r="39" spans="1:124" s="280" customFormat="1" ht="12.75">
      <c r="A39" s="276"/>
      <c r="B39" s="277"/>
      <c r="C39" s="278"/>
      <c r="D39" s="276"/>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6"/>
      <c r="DG39" s="276"/>
      <c r="DH39" s="276"/>
      <c r="DI39" s="276"/>
      <c r="DJ39" s="276"/>
      <c r="DK39" s="276"/>
      <c r="DL39" s="276"/>
      <c r="DM39" s="276"/>
      <c r="DN39" s="276"/>
      <c r="DO39" s="276"/>
      <c r="DP39" s="276"/>
      <c r="DQ39" s="276"/>
      <c r="DR39" s="276"/>
      <c r="DS39" s="278"/>
      <c r="DT39" s="278"/>
    </row>
    <row r="40" spans="1:124" s="12" customFormat="1" ht="24.75">
      <c r="A40" s="281" t="s">
        <v>299</v>
      </c>
      <c r="B40" s="281"/>
      <c r="C40" s="281"/>
      <c r="D40" s="282">
        <f ca="1">TODAY()</f>
        <v>38835</v>
      </c>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2"/>
      <c r="BI40" s="282"/>
      <c r="BJ40" s="282"/>
      <c r="BK40" s="282"/>
      <c r="BL40" s="282"/>
      <c r="BM40" s="282"/>
      <c r="BN40" s="282"/>
      <c r="BO40" s="282"/>
      <c r="BP40" s="282"/>
      <c r="BQ40" s="282"/>
      <c r="BR40" s="282"/>
      <c r="BS40" s="282"/>
      <c r="BT40" s="282"/>
      <c r="BU40" s="282"/>
      <c r="BV40" s="282"/>
      <c r="BW40" s="282"/>
      <c r="BX40" s="282"/>
      <c r="BY40" s="282"/>
      <c r="BZ40" s="282"/>
      <c r="CA40" s="282"/>
      <c r="CB40" s="282"/>
      <c r="CC40" s="282"/>
      <c r="CD40" s="282"/>
      <c r="CE40" s="282"/>
      <c r="CF40" s="282"/>
      <c r="CG40" s="282"/>
      <c r="CH40" s="282"/>
      <c r="CI40" s="282"/>
      <c r="CJ40" s="282"/>
      <c r="CK40" s="282"/>
      <c r="CL40" s="282"/>
      <c r="CM40" s="282"/>
      <c r="CN40" s="282"/>
      <c r="CO40" s="282"/>
      <c r="CP40" s="282"/>
      <c r="CQ40" s="282"/>
      <c r="CR40" s="282"/>
      <c r="CS40" s="282"/>
      <c r="CT40" s="282"/>
      <c r="CU40" s="282"/>
      <c r="CV40" s="282"/>
      <c r="CW40" s="282"/>
      <c r="CX40" s="282"/>
      <c r="CY40" s="282"/>
      <c r="CZ40" s="282"/>
      <c r="DA40" s="282"/>
      <c r="DB40" s="282"/>
      <c r="DC40" s="282"/>
      <c r="DD40" s="282"/>
      <c r="DE40" s="282"/>
      <c r="DF40" s="282"/>
      <c r="DG40" s="282"/>
      <c r="DH40" s="282"/>
      <c r="DI40" s="282"/>
      <c r="DJ40" s="282"/>
      <c r="DK40" s="282"/>
      <c r="DL40" s="282"/>
      <c r="DM40" s="282"/>
      <c r="DN40" s="282"/>
      <c r="DO40" s="282"/>
      <c r="DP40" s="282"/>
      <c r="DQ40" s="282"/>
      <c r="DR40" s="282"/>
      <c r="DS40" s="283"/>
      <c r="DT40" s="283"/>
    </row>
    <row r="41" spans="1:124" ht="12.75">
      <c r="A41" s="284"/>
      <c r="B41" s="285"/>
      <c r="C41" s="286"/>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4"/>
      <c r="CO41" s="284"/>
      <c r="CP41" s="284"/>
      <c r="CQ41" s="284"/>
      <c r="CR41" s="284"/>
      <c r="CS41" s="284"/>
      <c r="CT41" s="284"/>
      <c r="CU41" s="284"/>
      <c r="CV41" s="284"/>
      <c r="CW41" s="284"/>
      <c r="CX41" s="284"/>
      <c r="CY41" s="284"/>
      <c r="CZ41" s="284"/>
      <c r="DA41" s="284"/>
      <c r="DB41" s="284"/>
      <c r="DC41" s="284"/>
      <c r="DD41" s="284"/>
      <c r="DE41" s="284"/>
      <c r="DF41" s="284"/>
      <c r="DG41" s="284"/>
      <c r="DH41" s="284"/>
      <c r="DI41" s="284"/>
      <c r="DJ41" s="284"/>
      <c r="DK41" s="284"/>
      <c r="DL41" s="284"/>
      <c r="DM41" s="284"/>
      <c r="DN41" s="284"/>
      <c r="DO41" s="284"/>
      <c r="DP41" s="284"/>
      <c r="DQ41" s="284"/>
      <c r="DR41" s="284"/>
      <c r="DS41" s="286"/>
      <c r="DT41" s="286"/>
    </row>
    <row r="42" spans="1:124" ht="12.75">
      <c r="A42" s="284"/>
      <c r="B42" s="285"/>
      <c r="C42" s="286"/>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4"/>
      <c r="CO42" s="284"/>
      <c r="CP42" s="284"/>
      <c r="CQ42" s="284"/>
      <c r="CR42" s="284"/>
      <c r="CS42" s="284"/>
      <c r="CT42" s="284"/>
      <c r="CU42" s="284"/>
      <c r="CV42" s="284"/>
      <c r="CW42" s="284"/>
      <c r="CX42" s="284"/>
      <c r="CY42" s="284"/>
      <c r="CZ42" s="284"/>
      <c r="DA42" s="284"/>
      <c r="DB42" s="284"/>
      <c r="DC42" s="284"/>
      <c r="DD42" s="284"/>
      <c r="DE42" s="284"/>
      <c r="DF42" s="284"/>
      <c r="DG42" s="284"/>
      <c r="DH42" s="284"/>
      <c r="DI42" s="284"/>
      <c r="DJ42" s="284"/>
      <c r="DK42" s="284"/>
      <c r="DL42" s="284"/>
      <c r="DM42" s="284"/>
      <c r="DN42" s="284"/>
      <c r="DO42" s="284"/>
      <c r="DP42" s="284"/>
      <c r="DQ42" s="284"/>
      <c r="DR42" s="284"/>
      <c r="DS42" s="286"/>
      <c r="DT42" s="286"/>
    </row>
    <row r="43" spans="1:124" ht="12.75">
      <c r="A43" s="284"/>
      <c r="B43" s="285"/>
      <c r="C43" s="286"/>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4"/>
      <c r="CO43" s="284"/>
      <c r="CP43" s="284"/>
      <c r="CQ43" s="284"/>
      <c r="CR43" s="284"/>
      <c r="CS43" s="284"/>
      <c r="CT43" s="284"/>
      <c r="CU43" s="284"/>
      <c r="CV43" s="284"/>
      <c r="CW43" s="284"/>
      <c r="CX43" s="284"/>
      <c r="CY43" s="284"/>
      <c r="CZ43" s="284"/>
      <c r="DA43" s="284"/>
      <c r="DB43" s="284"/>
      <c r="DC43" s="284"/>
      <c r="DD43" s="284"/>
      <c r="DE43" s="284"/>
      <c r="DF43" s="284"/>
      <c r="DG43" s="284"/>
      <c r="DH43" s="284"/>
      <c r="DI43" s="284"/>
      <c r="DJ43" s="284"/>
      <c r="DK43" s="284"/>
      <c r="DL43" s="284"/>
      <c r="DM43" s="284"/>
      <c r="DN43" s="284"/>
      <c r="DO43" s="284"/>
      <c r="DP43" s="284"/>
      <c r="DQ43" s="284"/>
      <c r="DR43" s="284"/>
      <c r="DS43" s="286"/>
      <c r="DT43" s="286"/>
    </row>
    <row r="44" spans="1:124" ht="12.75">
      <c r="A44" s="284"/>
      <c r="B44" s="285"/>
      <c r="C44" s="286"/>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4"/>
      <c r="CO44" s="284"/>
      <c r="CP44" s="284"/>
      <c r="CQ44" s="284"/>
      <c r="CR44" s="284"/>
      <c r="CS44" s="284"/>
      <c r="CT44" s="284"/>
      <c r="CU44" s="284"/>
      <c r="CV44" s="284"/>
      <c r="CW44" s="284"/>
      <c r="CX44" s="284"/>
      <c r="CY44" s="284"/>
      <c r="CZ44" s="284"/>
      <c r="DA44" s="284"/>
      <c r="DB44" s="284"/>
      <c r="DC44" s="284"/>
      <c r="DD44" s="284"/>
      <c r="DE44" s="284"/>
      <c r="DF44" s="284"/>
      <c r="DG44" s="284"/>
      <c r="DH44" s="284"/>
      <c r="DI44" s="284"/>
      <c r="DJ44" s="284"/>
      <c r="DK44" s="284"/>
      <c r="DL44" s="284"/>
      <c r="DM44" s="284"/>
      <c r="DN44" s="284"/>
      <c r="DO44" s="284"/>
      <c r="DP44" s="284"/>
      <c r="DQ44" s="284"/>
      <c r="DR44" s="284"/>
      <c r="DS44" s="286"/>
      <c r="DT44" s="286"/>
    </row>
    <row r="45" spans="1:124" ht="12.75">
      <c r="A45" s="284"/>
      <c r="B45" s="285"/>
      <c r="C45" s="286"/>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4"/>
      <c r="CO45" s="284"/>
      <c r="CP45" s="284"/>
      <c r="CQ45" s="284"/>
      <c r="CR45" s="284"/>
      <c r="CS45" s="284"/>
      <c r="CT45" s="284"/>
      <c r="CU45" s="284"/>
      <c r="CV45" s="284"/>
      <c r="CW45" s="284"/>
      <c r="CX45" s="284"/>
      <c r="CY45" s="284"/>
      <c r="CZ45" s="284"/>
      <c r="DA45" s="284"/>
      <c r="DB45" s="284"/>
      <c r="DC45" s="284"/>
      <c r="DD45" s="284"/>
      <c r="DE45" s="284"/>
      <c r="DF45" s="284"/>
      <c r="DG45" s="284"/>
      <c r="DH45" s="284"/>
      <c r="DI45" s="284"/>
      <c r="DJ45" s="284"/>
      <c r="DK45" s="284"/>
      <c r="DL45" s="284"/>
      <c r="DM45" s="284"/>
      <c r="DN45" s="284"/>
      <c r="DO45" s="284"/>
      <c r="DP45" s="284"/>
      <c r="DQ45" s="284"/>
      <c r="DR45" s="284"/>
      <c r="DS45" s="286"/>
      <c r="DT45" s="286"/>
    </row>
    <row r="46" spans="1:124" ht="12.75">
      <c r="A46" s="284"/>
      <c r="B46" s="285"/>
      <c r="C46" s="286"/>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c r="CO46" s="284"/>
      <c r="CP46" s="284"/>
      <c r="CQ46" s="284"/>
      <c r="CR46" s="284"/>
      <c r="CS46" s="284"/>
      <c r="CT46" s="284"/>
      <c r="CU46" s="284"/>
      <c r="CV46" s="284"/>
      <c r="CW46" s="284"/>
      <c r="CX46" s="284"/>
      <c r="CY46" s="284"/>
      <c r="CZ46" s="284"/>
      <c r="DA46" s="284"/>
      <c r="DB46" s="284"/>
      <c r="DC46" s="284"/>
      <c r="DD46" s="284"/>
      <c r="DE46" s="284"/>
      <c r="DF46" s="284"/>
      <c r="DG46" s="284"/>
      <c r="DH46" s="284"/>
      <c r="DI46" s="284"/>
      <c r="DJ46" s="284"/>
      <c r="DK46" s="284"/>
      <c r="DL46" s="284"/>
      <c r="DM46" s="284"/>
      <c r="DN46" s="284"/>
      <c r="DO46" s="284"/>
      <c r="DP46" s="284"/>
      <c r="DQ46" s="284"/>
      <c r="DR46" s="284"/>
      <c r="DS46" s="286"/>
      <c r="DT46" s="286"/>
    </row>
    <row r="47" spans="1:124" ht="12.75">
      <c r="A47" s="284"/>
      <c r="B47" s="285"/>
      <c r="C47" s="286"/>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c r="CO47" s="284"/>
      <c r="CP47" s="284"/>
      <c r="CQ47" s="284"/>
      <c r="CR47" s="284"/>
      <c r="CS47" s="284"/>
      <c r="CT47" s="284"/>
      <c r="CU47" s="284"/>
      <c r="CV47" s="284"/>
      <c r="CW47" s="284"/>
      <c r="CX47" s="284"/>
      <c r="CY47" s="284"/>
      <c r="CZ47" s="284"/>
      <c r="DA47" s="284"/>
      <c r="DB47" s="284"/>
      <c r="DC47" s="284"/>
      <c r="DD47" s="284"/>
      <c r="DE47" s="284"/>
      <c r="DF47" s="284"/>
      <c r="DG47" s="284"/>
      <c r="DH47" s="284"/>
      <c r="DI47" s="284"/>
      <c r="DJ47" s="284"/>
      <c r="DK47" s="284"/>
      <c r="DL47" s="284"/>
      <c r="DM47" s="284"/>
      <c r="DN47" s="284"/>
      <c r="DO47" s="284"/>
      <c r="DP47" s="284"/>
      <c r="DQ47" s="284"/>
      <c r="DR47" s="284"/>
      <c r="DS47" s="286"/>
      <c r="DT47" s="286"/>
    </row>
    <row r="48" spans="1:124" ht="12.75">
      <c r="A48" s="284"/>
      <c r="B48" s="285"/>
      <c r="C48" s="286"/>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c r="CO48" s="284"/>
      <c r="CP48" s="284"/>
      <c r="CQ48" s="284"/>
      <c r="CR48" s="284"/>
      <c r="CS48" s="284"/>
      <c r="CT48" s="284"/>
      <c r="CU48" s="284"/>
      <c r="CV48" s="284"/>
      <c r="CW48" s="284"/>
      <c r="CX48" s="284"/>
      <c r="CY48" s="284"/>
      <c r="CZ48" s="284"/>
      <c r="DA48" s="284"/>
      <c r="DB48" s="284"/>
      <c r="DC48" s="284"/>
      <c r="DD48" s="284"/>
      <c r="DE48" s="284"/>
      <c r="DF48" s="284"/>
      <c r="DG48" s="284"/>
      <c r="DH48" s="284"/>
      <c r="DI48" s="284"/>
      <c r="DJ48" s="284"/>
      <c r="DK48" s="284"/>
      <c r="DL48" s="284"/>
      <c r="DM48" s="284"/>
      <c r="DN48" s="284"/>
      <c r="DO48" s="284"/>
      <c r="DP48" s="284"/>
      <c r="DQ48" s="284"/>
      <c r="DR48" s="284"/>
      <c r="DS48" s="286"/>
      <c r="DT48" s="286"/>
    </row>
    <row r="49" spans="1:124" ht="12.75">
      <c r="A49" s="284"/>
      <c r="B49" s="285"/>
      <c r="C49" s="286"/>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c r="CO49" s="284"/>
      <c r="CP49" s="284"/>
      <c r="CQ49" s="284"/>
      <c r="CR49" s="284"/>
      <c r="CS49" s="284"/>
      <c r="CT49" s="284"/>
      <c r="CU49" s="284"/>
      <c r="CV49" s="284"/>
      <c r="CW49" s="284"/>
      <c r="CX49" s="284"/>
      <c r="CY49" s="284"/>
      <c r="CZ49" s="284"/>
      <c r="DA49" s="284"/>
      <c r="DB49" s="284"/>
      <c r="DC49" s="284"/>
      <c r="DD49" s="284"/>
      <c r="DE49" s="284"/>
      <c r="DF49" s="284"/>
      <c r="DG49" s="284"/>
      <c r="DH49" s="284"/>
      <c r="DI49" s="284"/>
      <c r="DJ49" s="284"/>
      <c r="DK49" s="284"/>
      <c r="DL49" s="284"/>
      <c r="DM49" s="284"/>
      <c r="DN49" s="284"/>
      <c r="DO49" s="284"/>
      <c r="DP49" s="284"/>
      <c r="DQ49" s="284"/>
      <c r="DR49" s="284"/>
      <c r="DS49" s="286"/>
      <c r="DT49" s="286"/>
    </row>
    <row r="50" spans="1:124" ht="12.75">
      <c r="A50" s="284"/>
      <c r="B50" s="285"/>
      <c r="C50" s="286"/>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84"/>
      <c r="CQ50" s="284"/>
      <c r="CR50" s="284"/>
      <c r="CS50" s="284"/>
      <c r="CT50" s="284"/>
      <c r="CU50" s="284"/>
      <c r="CV50" s="284"/>
      <c r="CW50" s="284"/>
      <c r="CX50" s="284"/>
      <c r="CY50" s="284"/>
      <c r="CZ50" s="284"/>
      <c r="DA50" s="284"/>
      <c r="DB50" s="284"/>
      <c r="DC50" s="284"/>
      <c r="DD50" s="284"/>
      <c r="DE50" s="284"/>
      <c r="DF50" s="284"/>
      <c r="DG50" s="284"/>
      <c r="DH50" s="284"/>
      <c r="DI50" s="284"/>
      <c r="DJ50" s="284"/>
      <c r="DK50" s="284"/>
      <c r="DL50" s="284"/>
      <c r="DM50" s="284"/>
      <c r="DN50" s="284"/>
      <c r="DO50" s="284"/>
      <c r="DP50" s="284"/>
      <c r="DQ50" s="284"/>
      <c r="DR50" s="284"/>
      <c r="DS50" s="286"/>
      <c r="DT50" s="286"/>
    </row>
    <row r="51" spans="1:124" ht="12.75">
      <c r="A51" s="284"/>
      <c r="B51" s="285"/>
      <c r="C51" s="286"/>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c r="CP51" s="284"/>
      <c r="CQ51" s="284"/>
      <c r="CR51" s="284"/>
      <c r="CS51" s="284"/>
      <c r="CT51" s="284"/>
      <c r="CU51" s="284"/>
      <c r="CV51" s="284"/>
      <c r="CW51" s="284"/>
      <c r="CX51" s="284"/>
      <c r="CY51" s="284"/>
      <c r="CZ51" s="284"/>
      <c r="DA51" s="284"/>
      <c r="DB51" s="284"/>
      <c r="DC51" s="284"/>
      <c r="DD51" s="284"/>
      <c r="DE51" s="284"/>
      <c r="DF51" s="284"/>
      <c r="DG51" s="284"/>
      <c r="DH51" s="284"/>
      <c r="DI51" s="284"/>
      <c r="DJ51" s="284"/>
      <c r="DK51" s="284"/>
      <c r="DL51" s="284"/>
      <c r="DM51" s="284"/>
      <c r="DN51" s="284"/>
      <c r="DO51" s="284"/>
      <c r="DP51" s="284"/>
      <c r="DQ51" s="284"/>
      <c r="DR51" s="284"/>
      <c r="DS51" s="286"/>
      <c r="DT51" s="286"/>
    </row>
    <row r="52" spans="1:124" ht="12.75">
      <c r="A52" s="284"/>
      <c r="B52" s="285"/>
      <c r="C52" s="286"/>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c r="CO52" s="284"/>
      <c r="CP52" s="284"/>
      <c r="CQ52" s="284"/>
      <c r="CR52" s="284"/>
      <c r="CS52" s="284"/>
      <c r="CT52" s="284"/>
      <c r="CU52" s="284"/>
      <c r="CV52" s="284"/>
      <c r="CW52" s="284"/>
      <c r="CX52" s="284"/>
      <c r="CY52" s="284"/>
      <c r="CZ52" s="284"/>
      <c r="DA52" s="284"/>
      <c r="DB52" s="284"/>
      <c r="DC52" s="284"/>
      <c r="DD52" s="284"/>
      <c r="DE52" s="284"/>
      <c r="DF52" s="284"/>
      <c r="DG52" s="284"/>
      <c r="DH52" s="284"/>
      <c r="DI52" s="284"/>
      <c r="DJ52" s="284"/>
      <c r="DK52" s="284"/>
      <c r="DL52" s="284"/>
      <c r="DM52" s="284"/>
      <c r="DN52" s="284"/>
      <c r="DO52" s="284"/>
      <c r="DP52" s="284"/>
      <c r="DQ52" s="284"/>
      <c r="DR52" s="284"/>
      <c r="DS52" s="286"/>
      <c r="DT52" s="286"/>
    </row>
    <row r="53" spans="1:124" ht="12.75">
      <c r="A53" s="284"/>
      <c r="B53" s="285"/>
      <c r="C53" s="286"/>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c r="CO53" s="284"/>
      <c r="CP53" s="284"/>
      <c r="CQ53" s="284"/>
      <c r="CR53" s="284"/>
      <c r="CS53" s="284"/>
      <c r="CT53" s="284"/>
      <c r="CU53" s="284"/>
      <c r="CV53" s="284"/>
      <c r="CW53" s="284"/>
      <c r="CX53" s="284"/>
      <c r="CY53" s="284"/>
      <c r="CZ53" s="284"/>
      <c r="DA53" s="284"/>
      <c r="DB53" s="284"/>
      <c r="DC53" s="284"/>
      <c r="DD53" s="284"/>
      <c r="DE53" s="284"/>
      <c r="DF53" s="284"/>
      <c r="DG53" s="284"/>
      <c r="DH53" s="284"/>
      <c r="DI53" s="284"/>
      <c r="DJ53" s="284"/>
      <c r="DK53" s="284"/>
      <c r="DL53" s="284"/>
      <c r="DM53" s="284"/>
      <c r="DN53" s="284"/>
      <c r="DO53" s="284"/>
      <c r="DP53" s="284"/>
      <c r="DQ53" s="284"/>
      <c r="DR53" s="284"/>
      <c r="DS53" s="286"/>
      <c r="DT53" s="286"/>
    </row>
    <row r="54" spans="1:124" ht="12.75">
      <c r="A54" s="284"/>
      <c r="B54" s="285"/>
      <c r="C54" s="286"/>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c r="CP54" s="284"/>
      <c r="CQ54" s="284"/>
      <c r="CR54" s="284"/>
      <c r="CS54" s="284"/>
      <c r="CT54" s="284"/>
      <c r="CU54" s="284"/>
      <c r="CV54" s="284"/>
      <c r="CW54" s="284"/>
      <c r="CX54" s="284"/>
      <c r="CY54" s="284"/>
      <c r="CZ54" s="284"/>
      <c r="DA54" s="284"/>
      <c r="DB54" s="284"/>
      <c r="DC54" s="284"/>
      <c r="DD54" s="284"/>
      <c r="DE54" s="284"/>
      <c r="DF54" s="284"/>
      <c r="DG54" s="284"/>
      <c r="DH54" s="284"/>
      <c r="DI54" s="284"/>
      <c r="DJ54" s="284"/>
      <c r="DK54" s="284"/>
      <c r="DL54" s="284"/>
      <c r="DM54" s="284"/>
      <c r="DN54" s="284"/>
      <c r="DO54" s="284"/>
      <c r="DP54" s="284"/>
      <c r="DQ54" s="284"/>
      <c r="DR54" s="284"/>
      <c r="DS54" s="286"/>
      <c r="DT54" s="286"/>
    </row>
    <row r="55" spans="1:124" ht="12.75">
      <c r="A55" s="284"/>
      <c r="B55" s="285"/>
      <c r="C55" s="286"/>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84"/>
      <c r="CQ55" s="284"/>
      <c r="CR55" s="284"/>
      <c r="CS55" s="284"/>
      <c r="CT55" s="284"/>
      <c r="CU55" s="284"/>
      <c r="CV55" s="284"/>
      <c r="CW55" s="284"/>
      <c r="CX55" s="284"/>
      <c r="CY55" s="284"/>
      <c r="CZ55" s="284"/>
      <c r="DA55" s="284"/>
      <c r="DB55" s="284"/>
      <c r="DC55" s="284"/>
      <c r="DD55" s="284"/>
      <c r="DE55" s="284"/>
      <c r="DF55" s="284"/>
      <c r="DG55" s="284"/>
      <c r="DH55" s="284"/>
      <c r="DI55" s="284"/>
      <c r="DJ55" s="284"/>
      <c r="DK55" s="284"/>
      <c r="DL55" s="284"/>
      <c r="DM55" s="284"/>
      <c r="DN55" s="284"/>
      <c r="DO55" s="284"/>
      <c r="DP55" s="284"/>
      <c r="DQ55" s="284"/>
      <c r="DR55" s="284"/>
      <c r="DS55" s="286"/>
      <c r="DT55" s="286"/>
    </row>
    <row r="56" spans="1:124" ht="12.75">
      <c r="A56" s="284"/>
      <c r="B56" s="285"/>
      <c r="C56" s="286"/>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c r="CO56" s="284"/>
      <c r="CP56" s="284"/>
      <c r="CQ56" s="284"/>
      <c r="CR56" s="284"/>
      <c r="CS56" s="284"/>
      <c r="CT56" s="284"/>
      <c r="CU56" s="284"/>
      <c r="CV56" s="284"/>
      <c r="CW56" s="284"/>
      <c r="CX56" s="284"/>
      <c r="CY56" s="284"/>
      <c r="CZ56" s="284"/>
      <c r="DA56" s="284"/>
      <c r="DB56" s="284"/>
      <c r="DC56" s="284"/>
      <c r="DD56" s="284"/>
      <c r="DE56" s="284"/>
      <c r="DF56" s="284"/>
      <c r="DG56" s="284"/>
      <c r="DH56" s="284"/>
      <c r="DI56" s="284"/>
      <c r="DJ56" s="284"/>
      <c r="DK56" s="284"/>
      <c r="DL56" s="284"/>
      <c r="DM56" s="284"/>
      <c r="DN56" s="284"/>
      <c r="DO56" s="284"/>
      <c r="DP56" s="284"/>
      <c r="DQ56" s="284"/>
      <c r="DR56" s="284"/>
      <c r="DS56" s="286"/>
      <c r="DT56" s="286"/>
    </row>
    <row r="57" spans="1:124" ht="12.75">
      <c r="A57" s="284"/>
      <c r="B57" s="285"/>
      <c r="C57" s="286"/>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c r="CO57" s="284"/>
      <c r="CP57" s="284"/>
      <c r="CQ57" s="284"/>
      <c r="CR57" s="284"/>
      <c r="CS57" s="284"/>
      <c r="CT57" s="284"/>
      <c r="CU57" s="284"/>
      <c r="CV57" s="284"/>
      <c r="CW57" s="284"/>
      <c r="CX57" s="284"/>
      <c r="CY57" s="284"/>
      <c r="CZ57" s="284"/>
      <c r="DA57" s="284"/>
      <c r="DB57" s="284"/>
      <c r="DC57" s="284"/>
      <c r="DD57" s="284"/>
      <c r="DE57" s="284"/>
      <c r="DF57" s="284"/>
      <c r="DG57" s="284"/>
      <c r="DH57" s="284"/>
      <c r="DI57" s="284"/>
      <c r="DJ57" s="284"/>
      <c r="DK57" s="284"/>
      <c r="DL57" s="284"/>
      <c r="DM57" s="284"/>
      <c r="DN57" s="284"/>
      <c r="DO57" s="284"/>
      <c r="DP57" s="284"/>
      <c r="DQ57" s="284"/>
      <c r="DR57" s="284"/>
      <c r="DS57" s="286"/>
      <c r="DT57" s="286"/>
    </row>
    <row r="58" spans="1:124" ht="12.75">
      <c r="A58" s="284"/>
      <c r="B58" s="285"/>
      <c r="C58" s="286"/>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c r="CO58" s="284"/>
      <c r="CP58" s="284"/>
      <c r="CQ58" s="284"/>
      <c r="CR58" s="284"/>
      <c r="CS58" s="284"/>
      <c r="CT58" s="284"/>
      <c r="CU58" s="284"/>
      <c r="CV58" s="284"/>
      <c r="CW58" s="284"/>
      <c r="CX58" s="284"/>
      <c r="CY58" s="284"/>
      <c r="CZ58" s="284"/>
      <c r="DA58" s="284"/>
      <c r="DB58" s="284"/>
      <c r="DC58" s="284"/>
      <c r="DD58" s="284"/>
      <c r="DE58" s="284"/>
      <c r="DF58" s="284"/>
      <c r="DG58" s="284"/>
      <c r="DH58" s="284"/>
      <c r="DI58" s="284"/>
      <c r="DJ58" s="284"/>
      <c r="DK58" s="284"/>
      <c r="DL58" s="284"/>
      <c r="DM58" s="284"/>
      <c r="DN58" s="284"/>
      <c r="DO58" s="284"/>
      <c r="DP58" s="284"/>
      <c r="DQ58" s="284"/>
      <c r="DR58" s="284"/>
      <c r="DS58" s="286"/>
      <c r="DT58" s="286"/>
    </row>
    <row r="59" spans="1:124" ht="12.75">
      <c r="A59" s="284"/>
      <c r="B59" s="285"/>
      <c r="C59" s="286"/>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c r="CO59" s="284"/>
      <c r="CP59" s="284"/>
      <c r="CQ59" s="284"/>
      <c r="CR59" s="284"/>
      <c r="CS59" s="284"/>
      <c r="CT59" s="284"/>
      <c r="CU59" s="284"/>
      <c r="CV59" s="284"/>
      <c r="CW59" s="284"/>
      <c r="CX59" s="284"/>
      <c r="CY59" s="284"/>
      <c r="CZ59" s="284"/>
      <c r="DA59" s="284"/>
      <c r="DB59" s="284"/>
      <c r="DC59" s="284"/>
      <c r="DD59" s="284"/>
      <c r="DE59" s="284"/>
      <c r="DF59" s="284"/>
      <c r="DG59" s="284"/>
      <c r="DH59" s="284"/>
      <c r="DI59" s="284"/>
      <c r="DJ59" s="284"/>
      <c r="DK59" s="284"/>
      <c r="DL59" s="284"/>
      <c r="DM59" s="284"/>
      <c r="DN59" s="284"/>
      <c r="DO59" s="284"/>
      <c r="DP59" s="284"/>
      <c r="DQ59" s="284"/>
      <c r="DR59" s="284"/>
      <c r="DS59" s="286"/>
      <c r="DT59" s="286"/>
    </row>
    <row r="60" spans="1:124" ht="12.75">
      <c r="A60" s="284"/>
      <c r="B60" s="285"/>
      <c r="C60" s="286"/>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c r="CO60" s="284"/>
      <c r="CP60" s="284"/>
      <c r="CQ60" s="284"/>
      <c r="CR60" s="284"/>
      <c r="CS60" s="284"/>
      <c r="CT60" s="284"/>
      <c r="CU60" s="284"/>
      <c r="CV60" s="284"/>
      <c r="CW60" s="284"/>
      <c r="CX60" s="284"/>
      <c r="CY60" s="284"/>
      <c r="CZ60" s="284"/>
      <c r="DA60" s="284"/>
      <c r="DB60" s="284"/>
      <c r="DC60" s="284"/>
      <c r="DD60" s="284"/>
      <c r="DE60" s="284"/>
      <c r="DF60" s="284"/>
      <c r="DG60" s="284"/>
      <c r="DH60" s="284"/>
      <c r="DI60" s="284"/>
      <c r="DJ60" s="284"/>
      <c r="DK60" s="284"/>
      <c r="DL60" s="284"/>
      <c r="DM60" s="284"/>
      <c r="DN60" s="284"/>
      <c r="DO60" s="284"/>
      <c r="DP60" s="284"/>
      <c r="DQ60" s="284"/>
      <c r="DR60" s="284"/>
      <c r="DS60" s="286"/>
      <c r="DT60" s="286"/>
    </row>
    <row r="61" spans="1:124" ht="12.75">
      <c r="A61" s="284"/>
      <c r="B61" s="285"/>
      <c r="C61" s="286"/>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c r="CO61" s="284"/>
      <c r="CP61" s="284"/>
      <c r="CQ61" s="284"/>
      <c r="CR61" s="284"/>
      <c r="CS61" s="284"/>
      <c r="CT61" s="284"/>
      <c r="CU61" s="284"/>
      <c r="CV61" s="284"/>
      <c r="CW61" s="284"/>
      <c r="CX61" s="284"/>
      <c r="CY61" s="284"/>
      <c r="CZ61" s="284"/>
      <c r="DA61" s="284"/>
      <c r="DB61" s="284"/>
      <c r="DC61" s="284"/>
      <c r="DD61" s="284"/>
      <c r="DE61" s="284"/>
      <c r="DF61" s="284"/>
      <c r="DG61" s="284"/>
      <c r="DH61" s="284"/>
      <c r="DI61" s="284"/>
      <c r="DJ61" s="284"/>
      <c r="DK61" s="284"/>
      <c r="DL61" s="284"/>
      <c r="DM61" s="284"/>
      <c r="DN61" s="284"/>
      <c r="DO61" s="284"/>
      <c r="DP61" s="284"/>
      <c r="DQ61" s="284"/>
      <c r="DR61" s="284"/>
      <c r="DS61" s="286"/>
      <c r="DT61" s="286"/>
    </row>
    <row r="62" spans="1:124" ht="12.75">
      <c r="A62" s="284"/>
      <c r="B62" s="285"/>
      <c r="C62" s="286"/>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c r="CO62" s="284"/>
      <c r="CP62" s="284"/>
      <c r="CQ62" s="284"/>
      <c r="CR62" s="284"/>
      <c r="CS62" s="284"/>
      <c r="CT62" s="284"/>
      <c r="CU62" s="284"/>
      <c r="CV62" s="284"/>
      <c r="CW62" s="284"/>
      <c r="CX62" s="284"/>
      <c r="CY62" s="284"/>
      <c r="CZ62" s="284"/>
      <c r="DA62" s="284"/>
      <c r="DB62" s="284"/>
      <c r="DC62" s="284"/>
      <c r="DD62" s="284"/>
      <c r="DE62" s="284"/>
      <c r="DF62" s="284"/>
      <c r="DG62" s="284"/>
      <c r="DH62" s="284"/>
      <c r="DI62" s="284"/>
      <c r="DJ62" s="284"/>
      <c r="DK62" s="284"/>
      <c r="DL62" s="284"/>
      <c r="DM62" s="284"/>
      <c r="DN62" s="284"/>
      <c r="DO62" s="284"/>
      <c r="DP62" s="284"/>
      <c r="DQ62" s="284"/>
      <c r="DR62" s="284"/>
      <c r="DS62" s="286"/>
      <c r="DT62" s="286"/>
    </row>
    <row r="63" spans="1:124" ht="12.75">
      <c r="A63" s="284"/>
      <c r="B63" s="285"/>
      <c r="C63" s="286"/>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c r="CO63" s="284"/>
      <c r="CP63" s="284"/>
      <c r="CQ63" s="284"/>
      <c r="CR63" s="284"/>
      <c r="CS63" s="284"/>
      <c r="CT63" s="284"/>
      <c r="CU63" s="284"/>
      <c r="CV63" s="284"/>
      <c r="CW63" s="284"/>
      <c r="CX63" s="284"/>
      <c r="CY63" s="284"/>
      <c r="CZ63" s="284"/>
      <c r="DA63" s="284"/>
      <c r="DB63" s="284"/>
      <c r="DC63" s="284"/>
      <c r="DD63" s="284"/>
      <c r="DE63" s="284"/>
      <c r="DF63" s="284"/>
      <c r="DG63" s="284"/>
      <c r="DH63" s="284"/>
      <c r="DI63" s="284"/>
      <c r="DJ63" s="284"/>
      <c r="DK63" s="284"/>
      <c r="DL63" s="284"/>
      <c r="DM63" s="284"/>
      <c r="DN63" s="284"/>
      <c r="DO63" s="284"/>
      <c r="DP63" s="284"/>
      <c r="DQ63" s="284"/>
      <c r="DR63" s="284"/>
      <c r="DS63" s="286"/>
      <c r="DT63" s="286"/>
    </row>
    <row r="64" spans="1:124" ht="12.75">
      <c r="A64" s="284"/>
      <c r="B64" s="285"/>
      <c r="C64" s="286"/>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c r="CO64" s="284"/>
      <c r="CP64" s="284"/>
      <c r="CQ64" s="284"/>
      <c r="CR64" s="284"/>
      <c r="CS64" s="284"/>
      <c r="CT64" s="284"/>
      <c r="CU64" s="284"/>
      <c r="CV64" s="284"/>
      <c r="CW64" s="284"/>
      <c r="CX64" s="284"/>
      <c r="CY64" s="284"/>
      <c r="CZ64" s="284"/>
      <c r="DA64" s="284"/>
      <c r="DB64" s="284"/>
      <c r="DC64" s="284"/>
      <c r="DD64" s="284"/>
      <c r="DE64" s="284"/>
      <c r="DF64" s="284"/>
      <c r="DG64" s="284"/>
      <c r="DH64" s="284"/>
      <c r="DI64" s="284"/>
      <c r="DJ64" s="284"/>
      <c r="DK64" s="284"/>
      <c r="DL64" s="284"/>
      <c r="DM64" s="284"/>
      <c r="DN64" s="284"/>
      <c r="DO64" s="284"/>
      <c r="DP64" s="284"/>
      <c r="DQ64" s="284"/>
      <c r="DR64" s="284"/>
      <c r="DS64" s="286"/>
      <c r="DT64" s="286"/>
    </row>
    <row r="65" spans="1:124" ht="12.75">
      <c r="A65" s="284"/>
      <c r="B65" s="285"/>
      <c r="C65" s="286"/>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c r="CO65" s="284"/>
      <c r="CP65" s="284"/>
      <c r="CQ65" s="284"/>
      <c r="CR65" s="284"/>
      <c r="CS65" s="284"/>
      <c r="CT65" s="284"/>
      <c r="CU65" s="284"/>
      <c r="CV65" s="284"/>
      <c r="CW65" s="284"/>
      <c r="CX65" s="284"/>
      <c r="CY65" s="284"/>
      <c r="CZ65" s="284"/>
      <c r="DA65" s="284"/>
      <c r="DB65" s="284"/>
      <c r="DC65" s="284"/>
      <c r="DD65" s="284"/>
      <c r="DE65" s="284"/>
      <c r="DF65" s="284"/>
      <c r="DG65" s="284"/>
      <c r="DH65" s="284"/>
      <c r="DI65" s="284"/>
      <c r="DJ65" s="284"/>
      <c r="DK65" s="284"/>
      <c r="DL65" s="284"/>
      <c r="DM65" s="284"/>
      <c r="DN65" s="284"/>
      <c r="DO65" s="284"/>
      <c r="DP65" s="284"/>
      <c r="DQ65" s="284"/>
      <c r="DR65" s="284"/>
      <c r="DS65" s="286"/>
      <c r="DT65" s="286"/>
    </row>
    <row r="66" spans="1:124" ht="12.75">
      <c r="A66" s="284"/>
      <c r="B66" s="285"/>
      <c r="C66" s="286"/>
      <c r="D66" s="284"/>
      <c r="E66" s="284"/>
      <c r="F66" s="284"/>
      <c r="G66" s="284"/>
      <c r="H66" s="284"/>
      <c r="I66" s="284"/>
      <c r="J66" s="284"/>
      <c r="K66" s="284"/>
      <c r="L66" s="284"/>
      <c r="M66" s="284"/>
      <c r="N66" s="284"/>
      <c r="O66" s="284"/>
      <c r="P66" s="284"/>
      <c r="Q66" s="284"/>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c r="CO66" s="284"/>
      <c r="CP66" s="284"/>
      <c r="CQ66" s="284"/>
      <c r="CR66" s="284"/>
      <c r="CS66" s="284"/>
      <c r="CT66" s="284"/>
      <c r="CU66" s="284"/>
      <c r="CV66" s="284"/>
      <c r="CW66" s="284"/>
      <c r="CX66" s="284"/>
      <c r="CY66" s="284"/>
      <c r="CZ66" s="284"/>
      <c r="DA66" s="284"/>
      <c r="DB66" s="284"/>
      <c r="DC66" s="284"/>
      <c r="DD66" s="284"/>
      <c r="DE66" s="284"/>
      <c r="DF66" s="284"/>
      <c r="DG66" s="284"/>
      <c r="DH66" s="284"/>
      <c r="DI66" s="284"/>
      <c r="DJ66" s="284"/>
      <c r="DK66" s="284"/>
      <c r="DL66" s="284"/>
      <c r="DM66" s="284"/>
      <c r="DN66" s="284"/>
      <c r="DO66" s="284"/>
      <c r="DP66" s="284"/>
      <c r="DQ66" s="284"/>
      <c r="DR66" s="284"/>
      <c r="DS66" s="286"/>
      <c r="DT66" s="286"/>
    </row>
    <row r="67" spans="1:124" ht="12.75">
      <c r="A67" s="284"/>
      <c r="B67" s="285"/>
      <c r="C67" s="286"/>
      <c r="D67" s="284"/>
      <c r="E67" s="284"/>
      <c r="F67" s="284"/>
      <c r="G67" s="284"/>
      <c r="H67" s="284"/>
      <c r="I67" s="284"/>
      <c r="J67" s="284"/>
      <c r="K67" s="284"/>
      <c r="L67" s="284"/>
      <c r="M67" s="284"/>
      <c r="N67" s="284"/>
      <c r="O67" s="284"/>
      <c r="P67" s="284"/>
      <c r="Q67" s="284"/>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c r="CO67" s="284"/>
      <c r="CP67" s="284"/>
      <c r="CQ67" s="284"/>
      <c r="CR67" s="284"/>
      <c r="CS67" s="284"/>
      <c r="CT67" s="284"/>
      <c r="CU67" s="284"/>
      <c r="CV67" s="284"/>
      <c r="CW67" s="284"/>
      <c r="CX67" s="284"/>
      <c r="CY67" s="284"/>
      <c r="CZ67" s="284"/>
      <c r="DA67" s="284"/>
      <c r="DB67" s="284"/>
      <c r="DC67" s="284"/>
      <c r="DD67" s="284"/>
      <c r="DE67" s="284"/>
      <c r="DF67" s="284"/>
      <c r="DG67" s="284"/>
      <c r="DH67" s="284"/>
      <c r="DI67" s="284"/>
      <c r="DJ67" s="284"/>
      <c r="DK67" s="284"/>
      <c r="DL67" s="284"/>
      <c r="DM67" s="284"/>
      <c r="DN67" s="284"/>
      <c r="DO67" s="284"/>
      <c r="DP67" s="284"/>
      <c r="DQ67" s="284"/>
      <c r="DR67" s="284"/>
      <c r="DS67" s="286"/>
      <c r="DT67" s="286"/>
    </row>
    <row r="68" spans="1:124" ht="12.75">
      <c r="A68" s="284"/>
      <c r="B68" s="285"/>
      <c r="C68" s="286"/>
      <c r="D68" s="284"/>
      <c r="E68" s="284"/>
      <c r="F68" s="284"/>
      <c r="G68" s="284"/>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c r="AQ68" s="284"/>
      <c r="AR68" s="284"/>
      <c r="AS68" s="284"/>
      <c r="AT68" s="284"/>
      <c r="AU68" s="284"/>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c r="CO68" s="284"/>
      <c r="CP68" s="284"/>
      <c r="CQ68" s="284"/>
      <c r="CR68" s="284"/>
      <c r="CS68" s="284"/>
      <c r="CT68" s="284"/>
      <c r="CU68" s="284"/>
      <c r="CV68" s="284"/>
      <c r="CW68" s="284"/>
      <c r="CX68" s="284"/>
      <c r="CY68" s="284"/>
      <c r="CZ68" s="284"/>
      <c r="DA68" s="284"/>
      <c r="DB68" s="284"/>
      <c r="DC68" s="284"/>
      <c r="DD68" s="284"/>
      <c r="DE68" s="284"/>
      <c r="DF68" s="284"/>
      <c r="DG68" s="284"/>
      <c r="DH68" s="284"/>
      <c r="DI68" s="284"/>
      <c r="DJ68" s="284"/>
      <c r="DK68" s="284"/>
      <c r="DL68" s="284"/>
      <c r="DM68" s="284"/>
      <c r="DN68" s="284"/>
      <c r="DO68" s="284"/>
      <c r="DP68" s="284"/>
      <c r="DQ68" s="284"/>
      <c r="DR68" s="284"/>
      <c r="DS68" s="286"/>
      <c r="DT68" s="286"/>
    </row>
    <row r="69" spans="1:124" ht="12.75">
      <c r="A69" s="284"/>
      <c r="B69" s="285"/>
      <c r="C69" s="286"/>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c r="CO69" s="284"/>
      <c r="CP69" s="284"/>
      <c r="CQ69" s="284"/>
      <c r="CR69" s="284"/>
      <c r="CS69" s="284"/>
      <c r="CT69" s="284"/>
      <c r="CU69" s="284"/>
      <c r="CV69" s="284"/>
      <c r="CW69" s="284"/>
      <c r="CX69" s="284"/>
      <c r="CY69" s="284"/>
      <c r="CZ69" s="284"/>
      <c r="DA69" s="284"/>
      <c r="DB69" s="284"/>
      <c r="DC69" s="284"/>
      <c r="DD69" s="284"/>
      <c r="DE69" s="284"/>
      <c r="DF69" s="284"/>
      <c r="DG69" s="284"/>
      <c r="DH69" s="284"/>
      <c r="DI69" s="284"/>
      <c r="DJ69" s="284"/>
      <c r="DK69" s="284"/>
      <c r="DL69" s="284"/>
      <c r="DM69" s="284"/>
      <c r="DN69" s="284"/>
      <c r="DO69" s="284"/>
      <c r="DP69" s="284"/>
      <c r="DQ69" s="284"/>
      <c r="DR69" s="284"/>
      <c r="DS69" s="286"/>
      <c r="DT69" s="286"/>
    </row>
    <row r="70" spans="1:124" ht="12.75">
      <c r="A70" s="284"/>
      <c r="B70" s="285"/>
      <c r="C70" s="286"/>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c r="CO70" s="284"/>
      <c r="CP70" s="284"/>
      <c r="CQ70" s="284"/>
      <c r="CR70" s="284"/>
      <c r="CS70" s="284"/>
      <c r="CT70" s="284"/>
      <c r="CU70" s="284"/>
      <c r="CV70" s="284"/>
      <c r="CW70" s="284"/>
      <c r="CX70" s="284"/>
      <c r="CY70" s="284"/>
      <c r="CZ70" s="284"/>
      <c r="DA70" s="284"/>
      <c r="DB70" s="284"/>
      <c r="DC70" s="284"/>
      <c r="DD70" s="284"/>
      <c r="DE70" s="284"/>
      <c r="DF70" s="284"/>
      <c r="DG70" s="284"/>
      <c r="DH70" s="284"/>
      <c r="DI70" s="284"/>
      <c r="DJ70" s="284"/>
      <c r="DK70" s="284"/>
      <c r="DL70" s="284"/>
      <c r="DM70" s="284"/>
      <c r="DN70" s="284"/>
      <c r="DO70" s="284"/>
      <c r="DP70" s="284"/>
      <c r="DQ70" s="284"/>
      <c r="DR70" s="284"/>
      <c r="DS70" s="286"/>
      <c r="DT70" s="286"/>
    </row>
    <row r="71" spans="1:124" ht="12.75">
      <c r="A71" s="284"/>
      <c r="B71" s="285"/>
      <c r="C71" s="286"/>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c r="CO71" s="284"/>
      <c r="CP71" s="284"/>
      <c r="CQ71" s="284"/>
      <c r="CR71" s="284"/>
      <c r="CS71" s="284"/>
      <c r="CT71" s="284"/>
      <c r="CU71" s="284"/>
      <c r="CV71" s="284"/>
      <c r="CW71" s="284"/>
      <c r="CX71" s="284"/>
      <c r="CY71" s="284"/>
      <c r="CZ71" s="284"/>
      <c r="DA71" s="284"/>
      <c r="DB71" s="284"/>
      <c r="DC71" s="284"/>
      <c r="DD71" s="284"/>
      <c r="DE71" s="284"/>
      <c r="DF71" s="284"/>
      <c r="DG71" s="284"/>
      <c r="DH71" s="284"/>
      <c r="DI71" s="284"/>
      <c r="DJ71" s="284"/>
      <c r="DK71" s="284"/>
      <c r="DL71" s="284"/>
      <c r="DM71" s="284"/>
      <c r="DN71" s="284"/>
      <c r="DO71" s="284"/>
      <c r="DP71" s="284"/>
      <c r="DQ71" s="284"/>
      <c r="DR71" s="284"/>
      <c r="DS71" s="286"/>
      <c r="DT71" s="286"/>
    </row>
    <row r="72" spans="1:124" ht="12.75">
      <c r="A72" s="284"/>
      <c r="B72" s="285"/>
      <c r="C72" s="286"/>
      <c r="D72" s="284"/>
      <c r="E72" s="284"/>
      <c r="F72" s="284"/>
      <c r="G72" s="284"/>
      <c r="H72" s="284"/>
      <c r="I72" s="284"/>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c r="CO72" s="284"/>
      <c r="CP72" s="284"/>
      <c r="CQ72" s="284"/>
      <c r="CR72" s="284"/>
      <c r="CS72" s="284"/>
      <c r="CT72" s="284"/>
      <c r="CU72" s="284"/>
      <c r="CV72" s="284"/>
      <c r="CW72" s="284"/>
      <c r="CX72" s="284"/>
      <c r="CY72" s="284"/>
      <c r="CZ72" s="284"/>
      <c r="DA72" s="284"/>
      <c r="DB72" s="284"/>
      <c r="DC72" s="284"/>
      <c r="DD72" s="284"/>
      <c r="DE72" s="284"/>
      <c r="DF72" s="284"/>
      <c r="DG72" s="284"/>
      <c r="DH72" s="284"/>
      <c r="DI72" s="284"/>
      <c r="DJ72" s="284"/>
      <c r="DK72" s="284"/>
      <c r="DL72" s="284"/>
      <c r="DM72" s="284"/>
      <c r="DN72" s="284"/>
      <c r="DO72" s="284"/>
      <c r="DP72" s="284"/>
      <c r="DQ72" s="284"/>
      <c r="DR72" s="284"/>
      <c r="DS72" s="286"/>
      <c r="DT72" s="286"/>
    </row>
    <row r="73" spans="1:124" ht="12.75">
      <c r="A73" s="284"/>
      <c r="B73" s="285"/>
      <c r="C73" s="286"/>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c r="CO73" s="284"/>
      <c r="CP73" s="284"/>
      <c r="CQ73" s="284"/>
      <c r="CR73" s="284"/>
      <c r="CS73" s="284"/>
      <c r="CT73" s="284"/>
      <c r="CU73" s="284"/>
      <c r="CV73" s="284"/>
      <c r="CW73" s="284"/>
      <c r="CX73" s="284"/>
      <c r="CY73" s="284"/>
      <c r="CZ73" s="284"/>
      <c r="DA73" s="284"/>
      <c r="DB73" s="284"/>
      <c r="DC73" s="284"/>
      <c r="DD73" s="284"/>
      <c r="DE73" s="284"/>
      <c r="DF73" s="284"/>
      <c r="DG73" s="284"/>
      <c r="DH73" s="284"/>
      <c r="DI73" s="284"/>
      <c r="DJ73" s="284"/>
      <c r="DK73" s="284"/>
      <c r="DL73" s="284"/>
      <c r="DM73" s="284"/>
      <c r="DN73" s="284"/>
      <c r="DO73" s="284"/>
      <c r="DP73" s="284"/>
      <c r="DQ73" s="284"/>
      <c r="DR73" s="284"/>
      <c r="DS73" s="286"/>
      <c r="DT73" s="286"/>
    </row>
    <row r="74" spans="1:124" ht="12.75">
      <c r="A74" s="284"/>
      <c r="B74" s="285"/>
      <c r="C74" s="286"/>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c r="CO74" s="284"/>
      <c r="CP74" s="284"/>
      <c r="CQ74" s="284"/>
      <c r="CR74" s="284"/>
      <c r="CS74" s="284"/>
      <c r="CT74" s="284"/>
      <c r="CU74" s="284"/>
      <c r="CV74" s="284"/>
      <c r="CW74" s="284"/>
      <c r="CX74" s="284"/>
      <c r="CY74" s="284"/>
      <c r="CZ74" s="284"/>
      <c r="DA74" s="284"/>
      <c r="DB74" s="284"/>
      <c r="DC74" s="284"/>
      <c r="DD74" s="284"/>
      <c r="DE74" s="284"/>
      <c r="DF74" s="284"/>
      <c r="DG74" s="284"/>
      <c r="DH74" s="284"/>
      <c r="DI74" s="284"/>
      <c r="DJ74" s="284"/>
      <c r="DK74" s="284"/>
      <c r="DL74" s="284"/>
      <c r="DM74" s="284"/>
      <c r="DN74" s="284"/>
      <c r="DO74" s="284"/>
      <c r="DP74" s="284"/>
      <c r="DQ74" s="284"/>
      <c r="DR74" s="284"/>
      <c r="DS74" s="286"/>
      <c r="DT74" s="286"/>
    </row>
    <row r="75" spans="1:124" ht="12.75">
      <c r="A75" s="284"/>
      <c r="B75" s="285"/>
      <c r="C75" s="286"/>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c r="CO75" s="284"/>
      <c r="CP75" s="284"/>
      <c r="CQ75" s="284"/>
      <c r="CR75" s="284"/>
      <c r="CS75" s="284"/>
      <c r="CT75" s="284"/>
      <c r="CU75" s="284"/>
      <c r="CV75" s="284"/>
      <c r="CW75" s="284"/>
      <c r="CX75" s="284"/>
      <c r="CY75" s="284"/>
      <c r="CZ75" s="284"/>
      <c r="DA75" s="284"/>
      <c r="DB75" s="284"/>
      <c r="DC75" s="284"/>
      <c r="DD75" s="284"/>
      <c r="DE75" s="284"/>
      <c r="DF75" s="284"/>
      <c r="DG75" s="284"/>
      <c r="DH75" s="284"/>
      <c r="DI75" s="284"/>
      <c r="DJ75" s="284"/>
      <c r="DK75" s="284"/>
      <c r="DL75" s="284"/>
      <c r="DM75" s="284"/>
      <c r="DN75" s="284"/>
      <c r="DO75" s="284"/>
      <c r="DP75" s="284"/>
      <c r="DQ75" s="284"/>
      <c r="DR75" s="284"/>
      <c r="DS75" s="286"/>
      <c r="DT75" s="286"/>
    </row>
    <row r="76" spans="1:124" ht="12.75">
      <c r="A76" s="284"/>
      <c r="B76" s="285"/>
      <c r="C76" s="286"/>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c r="CO76" s="284"/>
      <c r="CP76" s="284"/>
      <c r="CQ76" s="284"/>
      <c r="CR76" s="284"/>
      <c r="CS76" s="284"/>
      <c r="CT76" s="284"/>
      <c r="CU76" s="284"/>
      <c r="CV76" s="284"/>
      <c r="CW76" s="284"/>
      <c r="CX76" s="284"/>
      <c r="CY76" s="284"/>
      <c r="CZ76" s="284"/>
      <c r="DA76" s="284"/>
      <c r="DB76" s="284"/>
      <c r="DC76" s="284"/>
      <c r="DD76" s="284"/>
      <c r="DE76" s="284"/>
      <c r="DF76" s="284"/>
      <c r="DG76" s="284"/>
      <c r="DH76" s="284"/>
      <c r="DI76" s="284"/>
      <c r="DJ76" s="284"/>
      <c r="DK76" s="284"/>
      <c r="DL76" s="284"/>
      <c r="DM76" s="284"/>
      <c r="DN76" s="284"/>
      <c r="DO76" s="284"/>
      <c r="DP76" s="284"/>
      <c r="DQ76" s="284"/>
      <c r="DR76" s="284"/>
      <c r="DS76" s="286"/>
      <c r="DT76" s="286"/>
    </row>
    <row r="77" spans="1:124" ht="12.75">
      <c r="A77" s="284"/>
      <c r="B77" s="285"/>
      <c r="C77" s="286"/>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c r="CO77" s="284"/>
      <c r="CP77" s="284"/>
      <c r="CQ77" s="284"/>
      <c r="CR77" s="284"/>
      <c r="CS77" s="284"/>
      <c r="CT77" s="284"/>
      <c r="CU77" s="284"/>
      <c r="CV77" s="284"/>
      <c r="CW77" s="284"/>
      <c r="CX77" s="284"/>
      <c r="CY77" s="284"/>
      <c r="CZ77" s="284"/>
      <c r="DA77" s="284"/>
      <c r="DB77" s="284"/>
      <c r="DC77" s="284"/>
      <c r="DD77" s="284"/>
      <c r="DE77" s="284"/>
      <c r="DF77" s="284"/>
      <c r="DG77" s="284"/>
      <c r="DH77" s="284"/>
      <c r="DI77" s="284"/>
      <c r="DJ77" s="284"/>
      <c r="DK77" s="284"/>
      <c r="DL77" s="284"/>
      <c r="DM77" s="284"/>
      <c r="DN77" s="284"/>
      <c r="DO77" s="284"/>
      <c r="DP77" s="284"/>
      <c r="DQ77" s="284"/>
      <c r="DR77" s="284"/>
      <c r="DS77" s="286"/>
      <c r="DT77" s="286"/>
    </row>
    <row r="78" spans="1:124" ht="12.75">
      <c r="A78" s="284"/>
      <c r="B78" s="285"/>
      <c r="C78" s="286"/>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4"/>
      <c r="AH78" s="284"/>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c r="CO78" s="284"/>
      <c r="CP78" s="284"/>
      <c r="CQ78" s="284"/>
      <c r="CR78" s="284"/>
      <c r="CS78" s="284"/>
      <c r="CT78" s="284"/>
      <c r="CU78" s="284"/>
      <c r="CV78" s="284"/>
      <c r="CW78" s="284"/>
      <c r="CX78" s="284"/>
      <c r="CY78" s="284"/>
      <c r="CZ78" s="284"/>
      <c r="DA78" s="284"/>
      <c r="DB78" s="284"/>
      <c r="DC78" s="284"/>
      <c r="DD78" s="284"/>
      <c r="DE78" s="284"/>
      <c r="DF78" s="284"/>
      <c r="DG78" s="284"/>
      <c r="DH78" s="284"/>
      <c r="DI78" s="284"/>
      <c r="DJ78" s="284"/>
      <c r="DK78" s="284"/>
      <c r="DL78" s="284"/>
      <c r="DM78" s="284"/>
      <c r="DN78" s="284"/>
      <c r="DO78" s="284"/>
      <c r="DP78" s="284"/>
      <c r="DQ78" s="284"/>
      <c r="DR78" s="284"/>
      <c r="DS78" s="286"/>
      <c r="DT78" s="286"/>
    </row>
    <row r="79" spans="1:124" ht="12.75">
      <c r="A79" s="284"/>
      <c r="B79" s="285"/>
      <c r="C79" s="286"/>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c r="CO79" s="284"/>
      <c r="CP79" s="284"/>
      <c r="CQ79" s="284"/>
      <c r="CR79" s="284"/>
      <c r="CS79" s="284"/>
      <c r="CT79" s="284"/>
      <c r="CU79" s="284"/>
      <c r="CV79" s="284"/>
      <c r="CW79" s="284"/>
      <c r="CX79" s="284"/>
      <c r="CY79" s="284"/>
      <c r="CZ79" s="284"/>
      <c r="DA79" s="284"/>
      <c r="DB79" s="284"/>
      <c r="DC79" s="284"/>
      <c r="DD79" s="284"/>
      <c r="DE79" s="284"/>
      <c r="DF79" s="284"/>
      <c r="DG79" s="284"/>
      <c r="DH79" s="284"/>
      <c r="DI79" s="284"/>
      <c r="DJ79" s="284"/>
      <c r="DK79" s="284"/>
      <c r="DL79" s="284"/>
      <c r="DM79" s="284"/>
      <c r="DN79" s="284"/>
      <c r="DO79" s="284"/>
      <c r="DP79" s="284"/>
      <c r="DQ79" s="284"/>
      <c r="DR79" s="284"/>
      <c r="DS79" s="286"/>
      <c r="DT79" s="286"/>
    </row>
    <row r="80" spans="1:124" ht="12.75">
      <c r="A80" s="284"/>
      <c r="B80" s="285"/>
      <c r="C80" s="286"/>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c r="CO80" s="284"/>
      <c r="CP80" s="284"/>
      <c r="CQ80" s="284"/>
      <c r="CR80" s="284"/>
      <c r="CS80" s="284"/>
      <c r="CT80" s="284"/>
      <c r="CU80" s="284"/>
      <c r="CV80" s="284"/>
      <c r="CW80" s="284"/>
      <c r="CX80" s="284"/>
      <c r="CY80" s="284"/>
      <c r="CZ80" s="284"/>
      <c r="DA80" s="284"/>
      <c r="DB80" s="284"/>
      <c r="DC80" s="284"/>
      <c r="DD80" s="284"/>
      <c r="DE80" s="284"/>
      <c r="DF80" s="284"/>
      <c r="DG80" s="284"/>
      <c r="DH80" s="284"/>
      <c r="DI80" s="284"/>
      <c r="DJ80" s="284"/>
      <c r="DK80" s="284"/>
      <c r="DL80" s="284"/>
      <c r="DM80" s="284"/>
      <c r="DN80" s="284"/>
      <c r="DO80" s="284"/>
      <c r="DP80" s="284"/>
      <c r="DQ80" s="284"/>
      <c r="DR80" s="284"/>
      <c r="DS80" s="286"/>
      <c r="DT80" s="286"/>
    </row>
    <row r="81" spans="1:124" ht="12.75">
      <c r="A81" s="284"/>
      <c r="B81" s="285"/>
      <c r="C81" s="286"/>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c r="CO81" s="284"/>
      <c r="CP81" s="284"/>
      <c r="CQ81" s="284"/>
      <c r="CR81" s="284"/>
      <c r="CS81" s="284"/>
      <c r="CT81" s="284"/>
      <c r="CU81" s="284"/>
      <c r="CV81" s="284"/>
      <c r="CW81" s="284"/>
      <c r="CX81" s="284"/>
      <c r="CY81" s="284"/>
      <c r="CZ81" s="284"/>
      <c r="DA81" s="284"/>
      <c r="DB81" s="284"/>
      <c r="DC81" s="284"/>
      <c r="DD81" s="284"/>
      <c r="DE81" s="284"/>
      <c r="DF81" s="284"/>
      <c r="DG81" s="284"/>
      <c r="DH81" s="284"/>
      <c r="DI81" s="284"/>
      <c r="DJ81" s="284"/>
      <c r="DK81" s="284"/>
      <c r="DL81" s="284"/>
      <c r="DM81" s="284"/>
      <c r="DN81" s="284"/>
      <c r="DO81" s="284"/>
      <c r="DP81" s="284"/>
      <c r="DQ81" s="284"/>
      <c r="DR81" s="284"/>
      <c r="DS81" s="286"/>
      <c r="DT81" s="286"/>
    </row>
    <row r="82" spans="1:124" ht="12.75">
      <c r="A82" s="284"/>
      <c r="B82" s="285"/>
      <c r="C82" s="286"/>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c r="CO82" s="284"/>
      <c r="CP82" s="284"/>
      <c r="CQ82" s="284"/>
      <c r="CR82" s="284"/>
      <c r="CS82" s="284"/>
      <c r="CT82" s="284"/>
      <c r="CU82" s="284"/>
      <c r="CV82" s="284"/>
      <c r="CW82" s="284"/>
      <c r="CX82" s="284"/>
      <c r="CY82" s="284"/>
      <c r="CZ82" s="284"/>
      <c r="DA82" s="284"/>
      <c r="DB82" s="284"/>
      <c r="DC82" s="284"/>
      <c r="DD82" s="284"/>
      <c r="DE82" s="284"/>
      <c r="DF82" s="284"/>
      <c r="DG82" s="284"/>
      <c r="DH82" s="284"/>
      <c r="DI82" s="284"/>
      <c r="DJ82" s="284"/>
      <c r="DK82" s="284"/>
      <c r="DL82" s="284"/>
      <c r="DM82" s="284"/>
      <c r="DN82" s="284"/>
      <c r="DO82" s="284"/>
      <c r="DP82" s="284"/>
      <c r="DQ82" s="284"/>
      <c r="DR82" s="284"/>
      <c r="DS82" s="286"/>
      <c r="DT82" s="286"/>
    </row>
    <row r="83" spans="1:124" ht="12.75">
      <c r="A83" s="284"/>
      <c r="B83" s="285"/>
      <c r="C83" s="286"/>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c r="CO83" s="284"/>
      <c r="CP83" s="284"/>
      <c r="CQ83" s="284"/>
      <c r="CR83" s="284"/>
      <c r="CS83" s="284"/>
      <c r="CT83" s="284"/>
      <c r="CU83" s="284"/>
      <c r="CV83" s="284"/>
      <c r="CW83" s="284"/>
      <c r="CX83" s="284"/>
      <c r="CY83" s="284"/>
      <c r="CZ83" s="284"/>
      <c r="DA83" s="284"/>
      <c r="DB83" s="284"/>
      <c r="DC83" s="284"/>
      <c r="DD83" s="284"/>
      <c r="DE83" s="284"/>
      <c r="DF83" s="284"/>
      <c r="DG83" s="284"/>
      <c r="DH83" s="284"/>
      <c r="DI83" s="284"/>
      <c r="DJ83" s="284"/>
      <c r="DK83" s="284"/>
      <c r="DL83" s="284"/>
      <c r="DM83" s="284"/>
      <c r="DN83" s="284"/>
      <c r="DO83" s="284"/>
      <c r="DP83" s="284"/>
      <c r="DQ83" s="284"/>
      <c r="DR83" s="284"/>
      <c r="DS83" s="286"/>
      <c r="DT83" s="286"/>
    </row>
    <row r="84" spans="1:124" ht="12.75">
      <c r="A84" s="284"/>
      <c r="B84" s="285"/>
      <c r="C84" s="286"/>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c r="CO84" s="284"/>
      <c r="CP84" s="284"/>
      <c r="CQ84" s="284"/>
      <c r="CR84" s="284"/>
      <c r="CS84" s="284"/>
      <c r="CT84" s="284"/>
      <c r="CU84" s="284"/>
      <c r="CV84" s="284"/>
      <c r="CW84" s="284"/>
      <c r="CX84" s="284"/>
      <c r="CY84" s="284"/>
      <c r="CZ84" s="284"/>
      <c r="DA84" s="284"/>
      <c r="DB84" s="284"/>
      <c r="DC84" s="284"/>
      <c r="DD84" s="284"/>
      <c r="DE84" s="284"/>
      <c r="DF84" s="284"/>
      <c r="DG84" s="284"/>
      <c r="DH84" s="284"/>
      <c r="DI84" s="284"/>
      <c r="DJ84" s="284"/>
      <c r="DK84" s="284"/>
      <c r="DL84" s="284"/>
      <c r="DM84" s="284"/>
      <c r="DN84" s="284"/>
      <c r="DO84" s="284"/>
      <c r="DP84" s="284"/>
      <c r="DQ84" s="284"/>
      <c r="DR84" s="284"/>
      <c r="DS84" s="286"/>
      <c r="DT84" s="286"/>
    </row>
    <row r="85" spans="1:124" ht="12.75">
      <c r="A85" s="284"/>
      <c r="B85" s="285"/>
      <c r="C85" s="286"/>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c r="CO85" s="284"/>
      <c r="CP85" s="284"/>
      <c r="CQ85" s="284"/>
      <c r="CR85" s="284"/>
      <c r="CS85" s="284"/>
      <c r="CT85" s="284"/>
      <c r="CU85" s="284"/>
      <c r="CV85" s="284"/>
      <c r="CW85" s="284"/>
      <c r="CX85" s="284"/>
      <c r="CY85" s="284"/>
      <c r="CZ85" s="284"/>
      <c r="DA85" s="284"/>
      <c r="DB85" s="284"/>
      <c r="DC85" s="284"/>
      <c r="DD85" s="284"/>
      <c r="DE85" s="284"/>
      <c r="DF85" s="284"/>
      <c r="DG85" s="284"/>
      <c r="DH85" s="284"/>
      <c r="DI85" s="284"/>
      <c r="DJ85" s="284"/>
      <c r="DK85" s="284"/>
      <c r="DL85" s="284"/>
      <c r="DM85" s="284"/>
      <c r="DN85" s="284"/>
      <c r="DO85" s="284"/>
      <c r="DP85" s="284"/>
      <c r="DQ85" s="284"/>
      <c r="DR85" s="284"/>
      <c r="DS85" s="286"/>
      <c r="DT85" s="286"/>
    </row>
    <row r="86" spans="1:124" ht="12.75">
      <c r="A86" s="284"/>
      <c r="B86" s="285"/>
      <c r="C86" s="286"/>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c r="CO86" s="284"/>
      <c r="CP86" s="284"/>
      <c r="CQ86" s="284"/>
      <c r="CR86" s="284"/>
      <c r="CS86" s="284"/>
      <c r="CT86" s="284"/>
      <c r="CU86" s="284"/>
      <c r="CV86" s="284"/>
      <c r="CW86" s="284"/>
      <c r="CX86" s="284"/>
      <c r="CY86" s="284"/>
      <c r="CZ86" s="284"/>
      <c r="DA86" s="284"/>
      <c r="DB86" s="284"/>
      <c r="DC86" s="284"/>
      <c r="DD86" s="284"/>
      <c r="DE86" s="284"/>
      <c r="DF86" s="284"/>
      <c r="DG86" s="284"/>
      <c r="DH86" s="284"/>
      <c r="DI86" s="284"/>
      <c r="DJ86" s="284"/>
      <c r="DK86" s="284"/>
      <c r="DL86" s="284"/>
      <c r="DM86" s="284"/>
      <c r="DN86" s="284"/>
      <c r="DO86" s="284"/>
      <c r="DP86" s="284"/>
      <c r="DQ86" s="284"/>
      <c r="DR86" s="284"/>
      <c r="DS86" s="286"/>
      <c r="DT86" s="286"/>
    </row>
    <row r="87" spans="1:124" ht="12.75">
      <c r="A87" s="284"/>
      <c r="B87" s="285"/>
      <c r="C87" s="286"/>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c r="CO87" s="284"/>
      <c r="CP87" s="284"/>
      <c r="CQ87" s="284"/>
      <c r="CR87" s="284"/>
      <c r="CS87" s="284"/>
      <c r="CT87" s="284"/>
      <c r="CU87" s="284"/>
      <c r="CV87" s="284"/>
      <c r="CW87" s="284"/>
      <c r="CX87" s="284"/>
      <c r="CY87" s="284"/>
      <c r="CZ87" s="284"/>
      <c r="DA87" s="284"/>
      <c r="DB87" s="284"/>
      <c r="DC87" s="284"/>
      <c r="DD87" s="284"/>
      <c r="DE87" s="284"/>
      <c r="DF87" s="284"/>
      <c r="DG87" s="284"/>
      <c r="DH87" s="284"/>
      <c r="DI87" s="284"/>
      <c r="DJ87" s="284"/>
      <c r="DK87" s="284"/>
      <c r="DL87" s="284"/>
      <c r="DM87" s="284"/>
      <c r="DN87" s="284"/>
      <c r="DO87" s="284"/>
      <c r="DP87" s="284"/>
      <c r="DQ87" s="284"/>
      <c r="DR87" s="284"/>
      <c r="DS87" s="286"/>
      <c r="DT87" s="286"/>
    </row>
    <row r="88" spans="1:124" ht="12.75">
      <c r="A88" s="284"/>
      <c r="B88" s="285"/>
      <c r="C88" s="286"/>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c r="CO88" s="284"/>
      <c r="CP88" s="284"/>
      <c r="CQ88" s="284"/>
      <c r="CR88" s="284"/>
      <c r="CS88" s="284"/>
      <c r="CT88" s="284"/>
      <c r="CU88" s="284"/>
      <c r="CV88" s="284"/>
      <c r="CW88" s="284"/>
      <c r="CX88" s="284"/>
      <c r="CY88" s="284"/>
      <c r="CZ88" s="284"/>
      <c r="DA88" s="284"/>
      <c r="DB88" s="284"/>
      <c r="DC88" s="284"/>
      <c r="DD88" s="284"/>
      <c r="DE88" s="284"/>
      <c r="DF88" s="284"/>
      <c r="DG88" s="284"/>
      <c r="DH88" s="284"/>
      <c r="DI88" s="284"/>
      <c r="DJ88" s="284"/>
      <c r="DK88" s="284"/>
      <c r="DL88" s="284"/>
      <c r="DM88" s="284"/>
      <c r="DN88" s="284"/>
      <c r="DO88" s="284"/>
      <c r="DP88" s="284"/>
      <c r="DQ88" s="284"/>
      <c r="DR88" s="284"/>
      <c r="DS88" s="286"/>
      <c r="DT88" s="286"/>
    </row>
    <row r="89" spans="1:124" ht="12.75">
      <c r="A89" s="284"/>
      <c r="B89" s="285"/>
      <c r="C89" s="286"/>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c r="CO89" s="284"/>
      <c r="CP89" s="284"/>
      <c r="CQ89" s="284"/>
      <c r="CR89" s="284"/>
      <c r="CS89" s="284"/>
      <c r="CT89" s="284"/>
      <c r="CU89" s="284"/>
      <c r="CV89" s="284"/>
      <c r="CW89" s="284"/>
      <c r="CX89" s="284"/>
      <c r="CY89" s="284"/>
      <c r="CZ89" s="284"/>
      <c r="DA89" s="284"/>
      <c r="DB89" s="284"/>
      <c r="DC89" s="284"/>
      <c r="DD89" s="284"/>
      <c r="DE89" s="284"/>
      <c r="DF89" s="284"/>
      <c r="DG89" s="284"/>
      <c r="DH89" s="284"/>
      <c r="DI89" s="284"/>
      <c r="DJ89" s="284"/>
      <c r="DK89" s="284"/>
      <c r="DL89" s="284"/>
      <c r="DM89" s="284"/>
      <c r="DN89" s="284"/>
      <c r="DO89" s="284"/>
      <c r="DP89" s="284"/>
      <c r="DQ89" s="284"/>
      <c r="DR89" s="284"/>
      <c r="DS89" s="286"/>
      <c r="DT89" s="286"/>
    </row>
    <row r="90" spans="1:124" ht="12.75">
      <c r="A90" s="284"/>
      <c r="B90" s="285"/>
      <c r="C90" s="286"/>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c r="CO90" s="284"/>
      <c r="CP90" s="284"/>
      <c r="CQ90" s="284"/>
      <c r="CR90" s="284"/>
      <c r="CS90" s="284"/>
      <c r="CT90" s="284"/>
      <c r="CU90" s="284"/>
      <c r="CV90" s="284"/>
      <c r="CW90" s="284"/>
      <c r="CX90" s="284"/>
      <c r="CY90" s="284"/>
      <c r="CZ90" s="284"/>
      <c r="DA90" s="284"/>
      <c r="DB90" s="284"/>
      <c r="DC90" s="284"/>
      <c r="DD90" s="284"/>
      <c r="DE90" s="284"/>
      <c r="DF90" s="284"/>
      <c r="DG90" s="284"/>
      <c r="DH90" s="284"/>
      <c r="DI90" s="284"/>
      <c r="DJ90" s="284"/>
      <c r="DK90" s="284"/>
      <c r="DL90" s="284"/>
      <c r="DM90" s="284"/>
      <c r="DN90" s="284"/>
      <c r="DO90" s="284"/>
      <c r="DP90" s="284"/>
      <c r="DQ90" s="284"/>
      <c r="DR90" s="284"/>
      <c r="DS90" s="286"/>
      <c r="DT90" s="286"/>
    </row>
    <row r="91" spans="1:124" ht="12.75">
      <c r="A91" s="284"/>
      <c r="B91" s="285"/>
      <c r="C91" s="286"/>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c r="CO91" s="284"/>
      <c r="CP91" s="284"/>
      <c r="CQ91" s="284"/>
      <c r="CR91" s="284"/>
      <c r="CS91" s="284"/>
      <c r="CT91" s="284"/>
      <c r="CU91" s="284"/>
      <c r="CV91" s="284"/>
      <c r="CW91" s="284"/>
      <c r="CX91" s="284"/>
      <c r="CY91" s="284"/>
      <c r="CZ91" s="284"/>
      <c r="DA91" s="284"/>
      <c r="DB91" s="284"/>
      <c r="DC91" s="284"/>
      <c r="DD91" s="284"/>
      <c r="DE91" s="284"/>
      <c r="DF91" s="284"/>
      <c r="DG91" s="284"/>
      <c r="DH91" s="284"/>
      <c r="DI91" s="284"/>
      <c r="DJ91" s="284"/>
      <c r="DK91" s="284"/>
      <c r="DL91" s="284"/>
      <c r="DM91" s="284"/>
      <c r="DN91" s="284"/>
      <c r="DO91" s="284"/>
      <c r="DP91" s="284"/>
      <c r="DQ91" s="284"/>
      <c r="DR91" s="284"/>
      <c r="DS91" s="286"/>
      <c r="DT91" s="286"/>
    </row>
    <row r="92" spans="1:124" ht="12.75">
      <c r="A92" s="284"/>
      <c r="B92" s="285"/>
      <c r="C92" s="286"/>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c r="CO92" s="284"/>
      <c r="CP92" s="284"/>
      <c r="CQ92" s="284"/>
      <c r="CR92" s="284"/>
      <c r="CS92" s="284"/>
      <c r="CT92" s="284"/>
      <c r="CU92" s="284"/>
      <c r="CV92" s="284"/>
      <c r="CW92" s="284"/>
      <c r="CX92" s="284"/>
      <c r="CY92" s="284"/>
      <c r="CZ92" s="284"/>
      <c r="DA92" s="284"/>
      <c r="DB92" s="284"/>
      <c r="DC92" s="284"/>
      <c r="DD92" s="284"/>
      <c r="DE92" s="284"/>
      <c r="DF92" s="284"/>
      <c r="DG92" s="284"/>
      <c r="DH92" s="284"/>
      <c r="DI92" s="284"/>
      <c r="DJ92" s="284"/>
      <c r="DK92" s="284"/>
      <c r="DL92" s="284"/>
      <c r="DM92" s="284"/>
      <c r="DN92" s="284"/>
      <c r="DO92" s="284"/>
      <c r="DP92" s="284"/>
      <c r="DQ92" s="284"/>
      <c r="DR92" s="284"/>
      <c r="DS92" s="286"/>
      <c r="DT92" s="286"/>
    </row>
    <row r="93" spans="1:124" ht="12.75">
      <c r="A93" s="284"/>
      <c r="B93" s="285"/>
      <c r="C93" s="286"/>
      <c r="D93" s="284"/>
      <c r="E93" s="284"/>
      <c r="F93" s="284"/>
      <c r="G93" s="284"/>
      <c r="H93" s="284"/>
      <c r="I93" s="284"/>
      <c r="J93" s="284"/>
      <c r="K93" s="284"/>
      <c r="L93" s="284"/>
      <c r="M93" s="284"/>
      <c r="N93" s="284"/>
      <c r="O93" s="284"/>
      <c r="P93" s="284"/>
      <c r="Q93" s="284"/>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c r="CO93" s="284"/>
      <c r="CP93" s="284"/>
      <c r="CQ93" s="284"/>
      <c r="CR93" s="284"/>
      <c r="CS93" s="284"/>
      <c r="CT93" s="284"/>
      <c r="CU93" s="284"/>
      <c r="CV93" s="284"/>
      <c r="CW93" s="284"/>
      <c r="CX93" s="284"/>
      <c r="CY93" s="284"/>
      <c r="CZ93" s="284"/>
      <c r="DA93" s="284"/>
      <c r="DB93" s="284"/>
      <c r="DC93" s="284"/>
      <c r="DD93" s="284"/>
      <c r="DE93" s="284"/>
      <c r="DF93" s="284"/>
      <c r="DG93" s="284"/>
      <c r="DH93" s="284"/>
      <c r="DI93" s="284"/>
      <c r="DJ93" s="284"/>
      <c r="DK93" s="284"/>
      <c r="DL93" s="284"/>
      <c r="DM93" s="284"/>
      <c r="DN93" s="284"/>
      <c r="DO93" s="284"/>
      <c r="DP93" s="284"/>
      <c r="DQ93" s="284"/>
      <c r="DR93" s="284"/>
      <c r="DS93" s="286"/>
      <c r="DT93" s="286"/>
    </row>
    <row r="94" spans="1:124" ht="12.75">
      <c r="A94" s="284"/>
      <c r="B94" s="285"/>
      <c r="C94" s="286"/>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c r="CO94" s="284"/>
      <c r="CP94" s="284"/>
      <c r="CQ94" s="284"/>
      <c r="CR94" s="284"/>
      <c r="CS94" s="284"/>
      <c r="CT94" s="284"/>
      <c r="CU94" s="284"/>
      <c r="CV94" s="284"/>
      <c r="CW94" s="284"/>
      <c r="CX94" s="284"/>
      <c r="CY94" s="284"/>
      <c r="CZ94" s="284"/>
      <c r="DA94" s="284"/>
      <c r="DB94" s="284"/>
      <c r="DC94" s="284"/>
      <c r="DD94" s="284"/>
      <c r="DE94" s="284"/>
      <c r="DF94" s="284"/>
      <c r="DG94" s="284"/>
      <c r="DH94" s="284"/>
      <c r="DI94" s="284"/>
      <c r="DJ94" s="284"/>
      <c r="DK94" s="284"/>
      <c r="DL94" s="284"/>
      <c r="DM94" s="284"/>
      <c r="DN94" s="284"/>
      <c r="DO94" s="284"/>
      <c r="DP94" s="284"/>
      <c r="DQ94" s="284"/>
      <c r="DR94" s="284"/>
      <c r="DS94" s="286"/>
      <c r="DT94" s="286"/>
    </row>
    <row r="95" spans="1:124" ht="12.75">
      <c r="A95" s="284"/>
      <c r="B95" s="286"/>
      <c r="C95" s="286"/>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c r="CO95" s="284"/>
      <c r="CP95" s="284"/>
      <c r="CQ95" s="284"/>
      <c r="CR95" s="284"/>
      <c r="CS95" s="284"/>
      <c r="CT95" s="284"/>
      <c r="CU95" s="284"/>
      <c r="CV95" s="284"/>
      <c r="CW95" s="284"/>
      <c r="CX95" s="284"/>
      <c r="CY95" s="284"/>
      <c r="CZ95" s="284"/>
      <c r="DA95" s="284"/>
      <c r="DB95" s="284"/>
      <c r="DC95" s="284"/>
      <c r="DD95" s="284"/>
      <c r="DE95" s="284"/>
      <c r="DF95" s="284"/>
      <c r="DG95" s="284"/>
      <c r="DH95" s="284"/>
      <c r="DI95" s="284"/>
      <c r="DJ95" s="284"/>
      <c r="DK95" s="284"/>
      <c r="DL95" s="284"/>
      <c r="DM95" s="284"/>
      <c r="DN95" s="284"/>
      <c r="DO95" s="284"/>
      <c r="DP95" s="284"/>
      <c r="DQ95" s="284"/>
      <c r="DR95" s="284"/>
      <c r="DS95" s="286"/>
      <c r="DT95" s="286"/>
    </row>
    <row r="96" spans="1:124" ht="12.75">
      <c r="A96" s="284"/>
      <c r="B96" s="286"/>
      <c r="C96" s="286"/>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c r="CO96" s="284"/>
      <c r="CP96" s="284"/>
      <c r="CQ96" s="284"/>
      <c r="CR96" s="284"/>
      <c r="CS96" s="284"/>
      <c r="CT96" s="284"/>
      <c r="CU96" s="284"/>
      <c r="CV96" s="284"/>
      <c r="CW96" s="284"/>
      <c r="CX96" s="284"/>
      <c r="CY96" s="284"/>
      <c r="CZ96" s="284"/>
      <c r="DA96" s="284"/>
      <c r="DB96" s="284"/>
      <c r="DC96" s="284"/>
      <c r="DD96" s="284"/>
      <c r="DE96" s="284"/>
      <c r="DF96" s="284"/>
      <c r="DG96" s="284"/>
      <c r="DH96" s="284"/>
      <c r="DI96" s="284"/>
      <c r="DJ96" s="284"/>
      <c r="DK96" s="284"/>
      <c r="DL96" s="284"/>
      <c r="DM96" s="284"/>
      <c r="DN96" s="284"/>
      <c r="DO96" s="284"/>
      <c r="DP96" s="284"/>
      <c r="DQ96" s="284"/>
      <c r="DR96" s="284"/>
      <c r="DS96" s="286"/>
      <c r="DT96" s="286"/>
    </row>
    <row r="97" spans="1:124" ht="12.75">
      <c r="A97" s="284"/>
      <c r="B97" s="286"/>
      <c r="C97" s="286"/>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c r="CO97" s="284"/>
      <c r="CP97" s="284"/>
      <c r="CQ97" s="284"/>
      <c r="CR97" s="284"/>
      <c r="CS97" s="284"/>
      <c r="CT97" s="284"/>
      <c r="CU97" s="284"/>
      <c r="CV97" s="284"/>
      <c r="CW97" s="284"/>
      <c r="CX97" s="284"/>
      <c r="CY97" s="284"/>
      <c r="CZ97" s="284"/>
      <c r="DA97" s="284"/>
      <c r="DB97" s="284"/>
      <c r="DC97" s="284"/>
      <c r="DD97" s="284"/>
      <c r="DE97" s="284"/>
      <c r="DF97" s="284"/>
      <c r="DG97" s="284"/>
      <c r="DH97" s="284"/>
      <c r="DI97" s="284"/>
      <c r="DJ97" s="284"/>
      <c r="DK97" s="284"/>
      <c r="DL97" s="284"/>
      <c r="DM97" s="284"/>
      <c r="DN97" s="284"/>
      <c r="DO97" s="284"/>
      <c r="DP97" s="284"/>
      <c r="DQ97" s="284"/>
      <c r="DR97" s="284"/>
      <c r="DS97" s="286"/>
      <c r="DT97" s="286"/>
    </row>
    <row r="98" spans="1:124" ht="12.75">
      <c r="A98" s="284"/>
      <c r="B98" s="286"/>
      <c r="C98" s="286"/>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c r="CO98" s="284"/>
      <c r="CP98" s="284"/>
      <c r="CQ98" s="284"/>
      <c r="CR98" s="284"/>
      <c r="CS98" s="284"/>
      <c r="CT98" s="284"/>
      <c r="CU98" s="284"/>
      <c r="CV98" s="284"/>
      <c r="CW98" s="284"/>
      <c r="CX98" s="284"/>
      <c r="CY98" s="284"/>
      <c r="CZ98" s="284"/>
      <c r="DA98" s="284"/>
      <c r="DB98" s="284"/>
      <c r="DC98" s="284"/>
      <c r="DD98" s="284"/>
      <c r="DE98" s="284"/>
      <c r="DF98" s="284"/>
      <c r="DG98" s="284"/>
      <c r="DH98" s="284"/>
      <c r="DI98" s="284"/>
      <c r="DJ98" s="284"/>
      <c r="DK98" s="284"/>
      <c r="DL98" s="284"/>
      <c r="DM98" s="284"/>
      <c r="DN98" s="284"/>
      <c r="DO98" s="284"/>
      <c r="DP98" s="284"/>
      <c r="DQ98" s="284"/>
      <c r="DR98" s="284"/>
      <c r="DS98" s="286"/>
      <c r="DT98" s="286"/>
    </row>
    <row r="99" spans="1:124" ht="12.75">
      <c r="A99" s="284"/>
      <c r="B99" s="286"/>
      <c r="C99" s="286"/>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H99" s="284"/>
      <c r="CI99" s="284"/>
      <c r="CJ99" s="284"/>
      <c r="CK99" s="284"/>
      <c r="CL99" s="284"/>
      <c r="CM99" s="284"/>
      <c r="CN99" s="284"/>
      <c r="CO99" s="284"/>
      <c r="CP99" s="284"/>
      <c r="CQ99" s="284"/>
      <c r="CR99" s="284"/>
      <c r="CS99" s="284"/>
      <c r="CT99" s="284"/>
      <c r="CU99" s="284"/>
      <c r="CV99" s="284"/>
      <c r="CW99" s="284"/>
      <c r="CX99" s="284"/>
      <c r="CY99" s="284"/>
      <c r="CZ99" s="284"/>
      <c r="DA99" s="284"/>
      <c r="DB99" s="284"/>
      <c r="DC99" s="284"/>
      <c r="DD99" s="284"/>
      <c r="DE99" s="284"/>
      <c r="DF99" s="284"/>
      <c r="DG99" s="284"/>
      <c r="DH99" s="284"/>
      <c r="DI99" s="284"/>
      <c r="DJ99" s="284"/>
      <c r="DK99" s="284"/>
      <c r="DL99" s="284"/>
      <c r="DM99" s="284"/>
      <c r="DN99" s="284"/>
      <c r="DO99" s="284"/>
      <c r="DP99" s="284"/>
      <c r="DQ99" s="284"/>
      <c r="DR99" s="284"/>
      <c r="DS99" s="286"/>
      <c r="DT99" s="286"/>
    </row>
    <row r="100" spans="1:124" ht="12.75">
      <c r="A100" s="284"/>
      <c r="B100" s="286"/>
      <c r="C100" s="286"/>
      <c r="D100" s="284"/>
      <c r="E100" s="284"/>
      <c r="F100" s="284"/>
      <c r="G100" s="284"/>
      <c r="H100" s="284"/>
      <c r="I100" s="284"/>
      <c r="J100" s="284"/>
      <c r="K100" s="284"/>
      <c r="L100" s="284"/>
      <c r="M100" s="284"/>
      <c r="N100" s="284"/>
      <c r="O100" s="284"/>
      <c r="P100" s="284"/>
      <c r="Q100" s="284"/>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c r="CO100" s="284"/>
      <c r="CP100" s="284"/>
      <c r="CQ100" s="284"/>
      <c r="CR100" s="284"/>
      <c r="CS100" s="284"/>
      <c r="CT100" s="284"/>
      <c r="CU100" s="284"/>
      <c r="CV100" s="284"/>
      <c r="CW100" s="284"/>
      <c r="CX100" s="284"/>
      <c r="CY100" s="284"/>
      <c r="CZ100" s="284"/>
      <c r="DA100" s="284"/>
      <c r="DB100" s="284"/>
      <c r="DC100" s="284"/>
      <c r="DD100" s="284"/>
      <c r="DE100" s="284"/>
      <c r="DF100" s="284"/>
      <c r="DG100" s="284"/>
      <c r="DH100" s="284"/>
      <c r="DI100" s="284"/>
      <c r="DJ100" s="284"/>
      <c r="DK100" s="284"/>
      <c r="DL100" s="284"/>
      <c r="DM100" s="284"/>
      <c r="DN100" s="284"/>
      <c r="DO100" s="284"/>
      <c r="DP100" s="284"/>
      <c r="DQ100" s="284"/>
      <c r="DR100" s="284"/>
      <c r="DS100" s="286"/>
      <c r="DT100" s="286"/>
    </row>
    <row r="101" spans="1:124" ht="12.75">
      <c r="A101" s="284"/>
      <c r="B101" s="286"/>
      <c r="C101" s="286"/>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c r="CO101" s="284"/>
      <c r="CP101" s="284"/>
      <c r="CQ101" s="284"/>
      <c r="CR101" s="284"/>
      <c r="CS101" s="284"/>
      <c r="CT101" s="284"/>
      <c r="CU101" s="284"/>
      <c r="CV101" s="284"/>
      <c r="CW101" s="284"/>
      <c r="CX101" s="284"/>
      <c r="CY101" s="284"/>
      <c r="CZ101" s="284"/>
      <c r="DA101" s="284"/>
      <c r="DB101" s="284"/>
      <c r="DC101" s="284"/>
      <c r="DD101" s="284"/>
      <c r="DE101" s="284"/>
      <c r="DF101" s="284"/>
      <c r="DG101" s="284"/>
      <c r="DH101" s="284"/>
      <c r="DI101" s="284"/>
      <c r="DJ101" s="284"/>
      <c r="DK101" s="284"/>
      <c r="DL101" s="284"/>
      <c r="DM101" s="284"/>
      <c r="DN101" s="284"/>
      <c r="DO101" s="284"/>
      <c r="DP101" s="284"/>
      <c r="DQ101" s="284"/>
      <c r="DR101" s="284"/>
      <c r="DS101" s="286"/>
      <c r="DT101" s="286"/>
    </row>
    <row r="102" spans="1:124" ht="12.75">
      <c r="A102" s="284"/>
      <c r="B102" s="286"/>
      <c r="C102" s="286"/>
      <c r="D102" s="284"/>
      <c r="E102" s="284"/>
      <c r="F102" s="284"/>
      <c r="G102" s="284"/>
      <c r="H102" s="284"/>
      <c r="I102" s="284"/>
      <c r="J102" s="284"/>
      <c r="K102" s="284"/>
      <c r="L102" s="284"/>
      <c r="M102" s="284"/>
      <c r="N102" s="284"/>
      <c r="O102" s="284"/>
      <c r="P102" s="284"/>
      <c r="Q102" s="284"/>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c r="CO102" s="284"/>
      <c r="CP102" s="284"/>
      <c r="CQ102" s="284"/>
      <c r="CR102" s="284"/>
      <c r="CS102" s="284"/>
      <c r="CT102" s="284"/>
      <c r="CU102" s="284"/>
      <c r="CV102" s="284"/>
      <c r="CW102" s="284"/>
      <c r="CX102" s="284"/>
      <c r="CY102" s="284"/>
      <c r="CZ102" s="284"/>
      <c r="DA102" s="284"/>
      <c r="DB102" s="284"/>
      <c r="DC102" s="284"/>
      <c r="DD102" s="284"/>
      <c r="DE102" s="284"/>
      <c r="DF102" s="284"/>
      <c r="DG102" s="284"/>
      <c r="DH102" s="284"/>
      <c r="DI102" s="284"/>
      <c r="DJ102" s="284"/>
      <c r="DK102" s="284"/>
      <c r="DL102" s="284"/>
      <c r="DM102" s="284"/>
      <c r="DN102" s="284"/>
      <c r="DO102" s="284"/>
      <c r="DP102" s="284"/>
      <c r="DQ102" s="284"/>
      <c r="DR102" s="284"/>
      <c r="DS102" s="286"/>
      <c r="DT102" s="286"/>
    </row>
    <row r="103" spans="1:124" ht="12.75">
      <c r="A103" s="284"/>
      <c r="B103" s="286"/>
      <c r="C103" s="286"/>
      <c r="D103" s="284"/>
      <c r="E103" s="284"/>
      <c r="F103" s="284"/>
      <c r="G103" s="284"/>
      <c r="H103" s="284"/>
      <c r="I103" s="284"/>
      <c r="J103" s="284"/>
      <c r="K103" s="284"/>
      <c r="L103" s="284"/>
      <c r="M103" s="284"/>
      <c r="N103" s="284"/>
      <c r="O103" s="284"/>
      <c r="P103" s="284"/>
      <c r="Q103" s="284"/>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4"/>
      <c r="CI103" s="284"/>
      <c r="CJ103" s="284"/>
      <c r="CK103" s="284"/>
      <c r="CL103" s="284"/>
      <c r="CM103" s="284"/>
      <c r="CN103" s="284"/>
      <c r="CO103" s="284"/>
      <c r="CP103" s="284"/>
      <c r="CQ103" s="284"/>
      <c r="CR103" s="284"/>
      <c r="CS103" s="284"/>
      <c r="CT103" s="284"/>
      <c r="CU103" s="284"/>
      <c r="CV103" s="284"/>
      <c r="CW103" s="284"/>
      <c r="CX103" s="284"/>
      <c r="CY103" s="284"/>
      <c r="CZ103" s="284"/>
      <c r="DA103" s="284"/>
      <c r="DB103" s="284"/>
      <c r="DC103" s="284"/>
      <c r="DD103" s="284"/>
      <c r="DE103" s="284"/>
      <c r="DF103" s="284"/>
      <c r="DG103" s="284"/>
      <c r="DH103" s="284"/>
      <c r="DI103" s="284"/>
      <c r="DJ103" s="284"/>
      <c r="DK103" s="284"/>
      <c r="DL103" s="284"/>
      <c r="DM103" s="284"/>
      <c r="DN103" s="284"/>
      <c r="DO103" s="284"/>
      <c r="DP103" s="284"/>
      <c r="DQ103" s="284"/>
      <c r="DR103" s="284"/>
      <c r="DS103" s="286"/>
      <c r="DT103" s="286"/>
    </row>
    <row r="104" spans="1:124" ht="12.75">
      <c r="A104" s="284"/>
      <c r="B104" s="286"/>
      <c r="C104" s="286"/>
      <c r="D104" s="284"/>
      <c r="E104" s="284"/>
      <c r="F104" s="284"/>
      <c r="G104" s="284"/>
      <c r="H104" s="284"/>
      <c r="I104" s="284"/>
      <c r="J104" s="284"/>
      <c r="K104" s="284"/>
      <c r="L104" s="284"/>
      <c r="M104" s="284"/>
      <c r="N104" s="284"/>
      <c r="O104" s="284"/>
      <c r="P104" s="284"/>
      <c r="Q104" s="284"/>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4"/>
      <c r="CI104" s="284"/>
      <c r="CJ104" s="284"/>
      <c r="CK104" s="284"/>
      <c r="CL104" s="284"/>
      <c r="CM104" s="284"/>
      <c r="CN104" s="284"/>
      <c r="CO104" s="284"/>
      <c r="CP104" s="284"/>
      <c r="CQ104" s="284"/>
      <c r="CR104" s="284"/>
      <c r="CS104" s="284"/>
      <c r="CT104" s="284"/>
      <c r="CU104" s="284"/>
      <c r="CV104" s="284"/>
      <c r="CW104" s="284"/>
      <c r="CX104" s="284"/>
      <c r="CY104" s="284"/>
      <c r="CZ104" s="284"/>
      <c r="DA104" s="284"/>
      <c r="DB104" s="284"/>
      <c r="DC104" s="284"/>
      <c r="DD104" s="284"/>
      <c r="DE104" s="284"/>
      <c r="DF104" s="284"/>
      <c r="DG104" s="284"/>
      <c r="DH104" s="284"/>
      <c r="DI104" s="284"/>
      <c r="DJ104" s="284"/>
      <c r="DK104" s="284"/>
      <c r="DL104" s="284"/>
      <c r="DM104" s="284"/>
      <c r="DN104" s="284"/>
      <c r="DO104" s="284"/>
      <c r="DP104" s="284"/>
      <c r="DQ104" s="284"/>
      <c r="DR104" s="284"/>
      <c r="DS104" s="286"/>
      <c r="DT104" s="286"/>
    </row>
    <row r="105" spans="1:124" ht="12.75">
      <c r="A105" s="284"/>
      <c r="B105" s="286"/>
      <c r="C105" s="286"/>
      <c r="D105" s="284"/>
      <c r="E105" s="284"/>
      <c r="F105" s="284"/>
      <c r="G105" s="284"/>
      <c r="H105" s="284"/>
      <c r="I105" s="284"/>
      <c r="J105" s="284"/>
      <c r="K105" s="284"/>
      <c r="L105" s="284"/>
      <c r="M105" s="284"/>
      <c r="N105" s="284"/>
      <c r="O105" s="284"/>
      <c r="P105" s="284"/>
      <c r="Q105" s="284"/>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284"/>
      <c r="CI105" s="284"/>
      <c r="CJ105" s="284"/>
      <c r="CK105" s="284"/>
      <c r="CL105" s="284"/>
      <c r="CM105" s="284"/>
      <c r="CN105" s="284"/>
      <c r="CO105" s="284"/>
      <c r="CP105" s="284"/>
      <c r="CQ105" s="284"/>
      <c r="CR105" s="284"/>
      <c r="CS105" s="284"/>
      <c r="CT105" s="284"/>
      <c r="CU105" s="284"/>
      <c r="CV105" s="284"/>
      <c r="CW105" s="284"/>
      <c r="CX105" s="284"/>
      <c r="CY105" s="284"/>
      <c r="CZ105" s="284"/>
      <c r="DA105" s="284"/>
      <c r="DB105" s="284"/>
      <c r="DC105" s="284"/>
      <c r="DD105" s="284"/>
      <c r="DE105" s="284"/>
      <c r="DF105" s="284"/>
      <c r="DG105" s="284"/>
      <c r="DH105" s="284"/>
      <c r="DI105" s="284"/>
      <c r="DJ105" s="284"/>
      <c r="DK105" s="284"/>
      <c r="DL105" s="284"/>
      <c r="DM105" s="284"/>
      <c r="DN105" s="284"/>
      <c r="DO105" s="284"/>
      <c r="DP105" s="284"/>
      <c r="DQ105" s="284"/>
      <c r="DR105" s="284"/>
      <c r="DS105" s="286"/>
      <c r="DT105" s="286"/>
    </row>
    <row r="106" spans="1:124" ht="12.75">
      <c r="A106" s="284"/>
      <c r="B106" s="286"/>
      <c r="C106" s="286"/>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c r="CO106" s="284"/>
      <c r="CP106" s="284"/>
      <c r="CQ106" s="284"/>
      <c r="CR106" s="284"/>
      <c r="CS106" s="284"/>
      <c r="CT106" s="284"/>
      <c r="CU106" s="284"/>
      <c r="CV106" s="284"/>
      <c r="CW106" s="284"/>
      <c r="CX106" s="284"/>
      <c r="CY106" s="284"/>
      <c r="CZ106" s="284"/>
      <c r="DA106" s="284"/>
      <c r="DB106" s="284"/>
      <c r="DC106" s="284"/>
      <c r="DD106" s="284"/>
      <c r="DE106" s="284"/>
      <c r="DF106" s="284"/>
      <c r="DG106" s="284"/>
      <c r="DH106" s="284"/>
      <c r="DI106" s="284"/>
      <c r="DJ106" s="284"/>
      <c r="DK106" s="284"/>
      <c r="DL106" s="284"/>
      <c r="DM106" s="284"/>
      <c r="DN106" s="284"/>
      <c r="DO106" s="284"/>
      <c r="DP106" s="284"/>
      <c r="DQ106" s="284"/>
      <c r="DR106" s="284"/>
      <c r="DS106" s="286"/>
      <c r="DT106" s="286"/>
    </row>
    <row r="107" spans="1:124" ht="12.75">
      <c r="A107" s="284"/>
      <c r="B107" s="286"/>
      <c r="C107" s="286"/>
      <c r="D107" s="284"/>
      <c r="E107" s="284"/>
      <c r="F107" s="284"/>
      <c r="G107" s="284"/>
      <c r="H107" s="284"/>
      <c r="I107" s="284"/>
      <c r="J107" s="284"/>
      <c r="K107" s="284"/>
      <c r="L107" s="284"/>
      <c r="M107" s="284"/>
      <c r="N107" s="284"/>
      <c r="O107" s="284"/>
      <c r="P107" s="284"/>
      <c r="Q107" s="284"/>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c r="CO107" s="284"/>
      <c r="CP107" s="284"/>
      <c r="CQ107" s="284"/>
      <c r="CR107" s="284"/>
      <c r="CS107" s="284"/>
      <c r="CT107" s="284"/>
      <c r="CU107" s="284"/>
      <c r="CV107" s="284"/>
      <c r="CW107" s="284"/>
      <c r="CX107" s="284"/>
      <c r="CY107" s="284"/>
      <c r="CZ107" s="284"/>
      <c r="DA107" s="284"/>
      <c r="DB107" s="284"/>
      <c r="DC107" s="284"/>
      <c r="DD107" s="284"/>
      <c r="DE107" s="284"/>
      <c r="DF107" s="284"/>
      <c r="DG107" s="284"/>
      <c r="DH107" s="284"/>
      <c r="DI107" s="284"/>
      <c r="DJ107" s="284"/>
      <c r="DK107" s="284"/>
      <c r="DL107" s="284"/>
      <c r="DM107" s="284"/>
      <c r="DN107" s="284"/>
      <c r="DO107" s="284"/>
      <c r="DP107" s="284"/>
      <c r="DQ107" s="284"/>
      <c r="DR107" s="284"/>
      <c r="DS107" s="286"/>
      <c r="DT107" s="286"/>
    </row>
    <row r="108" spans="1:124" ht="12.75">
      <c r="A108" s="284"/>
      <c r="B108" s="286"/>
      <c r="C108" s="286"/>
      <c r="D108" s="284"/>
      <c r="E108" s="284"/>
      <c r="F108" s="284"/>
      <c r="G108" s="284"/>
      <c r="H108" s="284"/>
      <c r="I108" s="284"/>
      <c r="J108" s="284"/>
      <c r="K108" s="284"/>
      <c r="L108" s="284"/>
      <c r="M108" s="284"/>
      <c r="N108" s="284"/>
      <c r="O108" s="284"/>
      <c r="P108" s="284"/>
      <c r="Q108" s="284"/>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c r="CO108" s="284"/>
      <c r="CP108" s="284"/>
      <c r="CQ108" s="284"/>
      <c r="CR108" s="284"/>
      <c r="CS108" s="284"/>
      <c r="CT108" s="284"/>
      <c r="CU108" s="284"/>
      <c r="CV108" s="284"/>
      <c r="CW108" s="284"/>
      <c r="CX108" s="284"/>
      <c r="CY108" s="284"/>
      <c r="CZ108" s="284"/>
      <c r="DA108" s="284"/>
      <c r="DB108" s="284"/>
      <c r="DC108" s="284"/>
      <c r="DD108" s="284"/>
      <c r="DE108" s="284"/>
      <c r="DF108" s="284"/>
      <c r="DG108" s="284"/>
      <c r="DH108" s="284"/>
      <c r="DI108" s="284"/>
      <c r="DJ108" s="284"/>
      <c r="DK108" s="284"/>
      <c r="DL108" s="284"/>
      <c r="DM108" s="284"/>
      <c r="DN108" s="284"/>
      <c r="DO108" s="284"/>
      <c r="DP108" s="284"/>
      <c r="DQ108" s="284"/>
      <c r="DR108" s="284"/>
      <c r="DS108" s="286"/>
      <c r="DT108" s="286"/>
    </row>
    <row r="109" spans="1:124" ht="12.75">
      <c r="A109" s="284"/>
      <c r="B109" s="286"/>
      <c r="C109" s="286"/>
      <c r="D109" s="284"/>
      <c r="E109" s="284"/>
      <c r="F109" s="284"/>
      <c r="G109" s="284"/>
      <c r="H109" s="284"/>
      <c r="I109" s="284"/>
      <c r="J109" s="284"/>
      <c r="K109" s="284"/>
      <c r="L109" s="284"/>
      <c r="M109" s="284"/>
      <c r="N109" s="284"/>
      <c r="O109" s="284"/>
      <c r="P109" s="284"/>
      <c r="Q109" s="284"/>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c r="CO109" s="284"/>
      <c r="CP109" s="284"/>
      <c r="CQ109" s="284"/>
      <c r="CR109" s="284"/>
      <c r="CS109" s="284"/>
      <c r="CT109" s="284"/>
      <c r="CU109" s="284"/>
      <c r="CV109" s="284"/>
      <c r="CW109" s="284"/>
      <c r="CX109" s="284"/>
      <c r="CY109" s="284"/>
      <c r="CZ109" s="284"/>
      <c r="DA109" s="284"/>
      <c r="DB109" s="284"/>
      <c r="DC109" s="284"/>
      <c r="DD109" s="284"/>
      <c r="DE109" s="284"/>
      <c r="DF109" s="284"/>
      <c r="DG109" s="284"/>
      <c r="DH109" s="284"/>
      <c r="DI109" s="284"/>
      <c r="DJ109" s="284"/>
      <c r="DK109" s="284"/>
      <c r="DL109" s="284"/>
      <c r="DM109" s="284"/>
      <c r="DN109" s="284"/>
      <c r="DO109" s="284"/>
      <c r="DP109" s="284"/>
      <c r="DQ109" s="284"/>
      <c r="DR109" s="284"/>
      <c r="DS109" s="286"/>
      <c r="DT109" s="286"/>
    </row>
    <row r="110" spans="1:124" ht="12.75">
      <c r="A110" s="284"/>
      <c r="B110" s="286"/>
      <c r="C110" s="286"/>
      <c r="D110" s="284"/>
      <c r="E110" s="284"/>
      <c r="F110" s="284"/>
      <c r="G110" s="284"/>
      <c r="H110" s="284"/>
      <c r="I110" s="284"/>
      <c r="J110" s="284"/>
      <c r="K110" s="284"/>
      <c r="L110" s="284"/>
      <c r="M110" s="284"/>
      <c r="N110" s="284"/>
      <c r="O110" s="284"/>
      <c r="P110" s="284"/>
      <c r="Q110" s="284"/>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c r="CO110" s="284"/>
      <c r="CP110" s="284"/>
      <c r="CQ110" s="284"/>
      <c r="CR110" s="284"/>
      <c r="CS110" s="284"/>
      <c r="CT110" s="284"/>
      <c r="CU110" s="284"/>
      <c r="CV110" s="284"/>
      <c r="CW110" s="284"/>
      <c r="CX110" s="284"/>
      <c r="CY110" s="284"/>
      <c r="CZ110" s="284"/>
      <c r="DA110" s="284"/>
      <c r="DB110" s="284"/>
      <c r="DC110" s="284"/>
      <c r="DD110" s="284"/>
      <c r="DE110" s="284"/>
      <c r="DF110" s="284"/>
      <c r="DG110" s="284"/>
      <c r="DH110" s="284"/>
      <c r="DI110" s="284"/>
      <c r="DJ110" s="284"/>
      <c r="DK110" s="284"/>
      <c r="DL110" s="284"/>
      <c r="DM110" s="284"/>
      <c r="DN110" s="284"/>
      <c r="DO110" s="284"/>
      <c r="DP110" s="284"/>
      <c r="DQ110" s="284"/>
      <c r="DR110" s="284"/>
      <c r="DS110" s="286"/>
      <c r="DT110" s="286"/>
    </row>
    <row r="111" spans="1:124" ht="12.75">
      <c r="A111" s="284"/>
      <c r="B111" s="286"/>
      <c r="C111" s="286"/>
      <c r="D111" s="284"/>
      <c r="E111" s="284"/>
      <c r="F111" s="284"/>
      <c r="G111" s="284"/>
      <c r="H111" s="284"/>
      <c r="I111" s="284"/>
      <c r="J111" s="284"/>
      <c r="K111" s="284"/>
      <c r="L111" s="284"/>
      <c r="M111" s="284"/>
      <c r="N111" s="284"/>
      <c r="O111" s="284"/>
      <c r="P111" s="284"/>
      <c r="Q111" s="284"/>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c r="CO111" s="284"/>
      <c r="CP111" s="284"/>
      <c r="CQ111" s="284"/>
      <c r="CR111" s="284"/>
      <c r="CS111" s="284"/>
      <c r="CT111" s="284"/>
      <c r="CU111" s="284"/>
      <c r="CV111" s="284"/>
      <c r="CW111" s="284"/>
      <c r="CX111" s="284"/>
      <c r="CY111" s="284"/>
      <c r="CZ111" s="284"/>
      <c r="DA111" s="284"/>
      <c r="DB111" s="284"/>
      <c r="DC111" s="284"/>
      <c r="DD111" s="284"/>
      <c r="DE111" s="284"/>
      <c r="DF111" s="284"/>
      <c r="DG111" s="284"/>
      <c r="DH111" s="284"/>
      <c r="DI111" s="284"/>
      <c r="DJ111" s="284"/>
      <c r="DK111" s="284"/>
      <c r="DL111" s="284"/>
      <c r="DM111" s="284"/>
      <c r="DN111" s="284"/>
      <c r="DO111" s="284"/>
      <c r="DP111" s="284"/>
      <c r="DQ111" s="284"/>
      <c r="DR111" s="284"/>
      <c r="DS111" s="286"/>
      <c r="DT111" s="286"/>
    </row>
    <row r="112" spans="1:124" ht="12.75">
      <c r="A112" s="284"/>
      <c r="B112" s="286"/>
      <c r="C112" s="286"/>
      <c r="D112" s="284"/>
      <c r="E112" s="284"/>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c r="CO112" s="284"/>
      <c r="CP112" s="284"/>
      <c r="CQ112" s="284"/>
      <c r="CR112" s="284"/>
      <c r="CS112" s="284"/>
      <c r="CT112" s="284"/>
      <c r="CU112" s="284"/>
      <c r="CV112" s="284"/>
      <c r="CW112" s="284"/>
      <c r="CX112" s="284"/>
      <c r="CY112" s="284"/>
      <c r="CZ112" s="284"/>
      <c r="DA112" s="284"/>
      <c r="DB112" s="284"/>
      <c r="DC112" s="284"/>
      <c r="DD112" s="284"/>
      <c r="DE112" s="284"/>
      <c r="DF112" s="284"/>
      <c r="DG112" s="284"/>
      <c r="DH112" s="284"/>
      <c r="DI112" s="284"/>
      <c r="DJ112" s="284"/>
      <c r="DK112" s="284"/>
      <c r="DL112" s="284"/>
      <c r="DM112" s="284"/>
      <c r="DN112" s="284"/>
      <c r="DO112" s="284"/>
      <c r="DP112" s="284"/>
      <c r="DQ112" s="284"/>
      <c r="DR112" s="284"/>
      <c r="DS112" s="286"/>
      <c r="DT112" s="286"/>
    </row>
    <row r="113" spans="1:124" ht="12.75">
      <c r="A113" s="284"/>
      <c r="B113" s="286"/>
      <c r="C113" s="286"/>
      <c r="D113" s="284"/>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c r="CO113" s="284"/>
      <c r="CP113" s="284"/>
      <c r="CQ113" s="284"/>
      <c r="CR113" s="284"/>
      <c r="CS113" s="284"/>
      <c r="CT113" s="284"/>
      <c r="CU113" s="284"/>
      <c r="CV113" s="284"/>
      <c r="CW113" s="284"/>
      <c r="CX113" s="284"/>
      <c r="CY113" s="284"/>
      <c r="CZ113" s="284"/>
      <c r="DA113" s="284"/>
      <c r="DB113" s="284"/>
      <c r="DC113" s="284"/>
      <c r="DD113" s="284"/>
      <c r="DE113" s="284"/>
      <c r="DF113" s="284"/>
      <c r="DG113" s="284"/>
      <c r="DH113" s="284"/>
      <c r="DI113" s="284"/>
      <c r="DJ113" s="284"/>
      <c r="DK113" s="284"/>
      <c r="DL113" s="284"/>
      <c r="DM113" s="284"/>
      <c r="DN113" s="284"/>
      <c r="DO113" s="284"/>
      <c r="DP113" s="284"/>
      <c r="DQ113" s="284"/>
      <c r="DR113" s="284"/>
      <c r="DS113" s="286"/>
      <c r="DT113" s="286"/>
    </row>
    <row r="114" spans="1:124" ht="12.75">
      <c r="A114" s="284"/>
      <c r="B114" s="286"/>
      <c r="C114" s="286"/>
      <c r="D114" s="284"/>
      <c r="E114" s="284"/>
      <c r="F114" s="284"/>
      <c r="G114" s="284"/>
      <c r="H114" s="284"/>
      <c r="I114" s="284"/>
      <c r="J114" s="284"/>
      <c r="K114" s="284"/>
      <c r="L114" s="284"/>
      <c r="M114" s="284"/>
      <c r="N114" s="284"/>
      <c r="O114" s="284"/>
      <c r="P114" s="284"/>
      <c r="Q114" s="284"/>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c r="CO114" s="284"/>
      <c r="CP114" s="284"/>
      <c r="CQ114" s="284"/>
      <c r="CR114" s="284"/>
      <c r="CS114" s="284"/>
      <c r="CT114" s="284"/>
      <c r="CU114" s="284"/>
      <c r="CV114" s="284"/>
      <c r="CW114" s="284"/>
      <c r="CX114" s="284"/>
      <c r="CY114" s="284"/>
      <c r="CZ114" s="284"/>
      <c r="DA114" s="284"/>
      <c r="DB114" s="284"/>
      <c r="DC114" s="284"/>
      <c r="DD114" s="284"/>
      <c r="DE114" s="284"/>
      <c r="DF114" s="284"/>
      <c r="DG114" s="284"/>
      <c r="DH114" s="284"/>
      <c r="DI114" s="284"/>
      <c r="DJ114" s="284"/>
      <c r="DK114" s="284"/>
      <c r="DL114" s="284"/>
      <c r="DM114" s="284"/>
      <c r="DN114" s="284"/>
      <c r="DO114" s="284"/>
      <c r="DP114" s="284"/>
      <c r="DQ114" s="284"/>
      <c r="DR114" s="284"/>
      <c r="DS114" s="286"/>
      <c r="DT114" s="286"/>
    </row>
    <row r="115" spans="1:124" ht="12.75">
      <c r="A115" s="284"/>
      <c r="B115" s="286"/>
      <c r="C115" s="286"/>
      <c r="D115" s="284"/>
      <c r="E115" s="284"/>
      <c r="F115" s="284"/>
      <c r="G115" s="284"/>
      <c r="H115" s="284"/>
      <c r="I115" s="284"/>
      <c r="J115" s="284"/>
      <c r="K115" s="284"/>
      <c r="L115" s="284"/>
      <c r="M115" s="284"/>
      <c r="N115" s="284"/>
      <c r="O115" s="284"/>
      <c r="P115" s="284"/>
      <c r="Q115" s="284"/>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c r="CF115" s="284"/>
      <c r="CG115" s="284"/>
      <c r="CH115" s="284"/>
      <c r="CI115" s="284"/>
      <c r="CJ115" s="284"/>
      <c r="CK115" s="284"/>
      <c r="CL115" s="284"/>
      <c r="CM115" s="284"/>
      <c r="CN115" s="284"/>
      <c r="CO115" s="284"/>
      <c r="CP115" s="284"/>
      <c r="CQ115" s="284"/>
      <c r="CR115" s="284"/>
      <c r="CS115" s="284"/>
      <c r="CT115" s="284"/>
      <c r="CU115" s="284"/>
      <c r="CV115" s="284"/>
      <c r="CW115" s="284"/>
      <c r="CX115" s="284"/>
      <c r="CY115" s="284"/>
      <c r="CZ115" s="284"/>
      <c r="DA115" s="284"/>
      <c r="DB115" s="284"/>
      <c r="DC115" s="284"/>
      <c r="DD115" s="284"/>
      <c r="DE115" s="284"/>
      <c r="DF115" s="284"/>
      <c r="DG115" s="284"/>
      <c r="DH115" s="284"/>
      <c r="DI115" s="284"/>
      <c r="DJ115" s="284"/>
      <c r="DK115" s="284"/>
      <c r="DL115" s="284"/>
      <c r="DM115" s="284"/>
      <c r="DN115" s="284"/>
      <c r="DO115" s="284"/>
      <c r="DP115" s="284"/>
      <c r="DQ115" s="284"/>
      <c r="DR115" s="284"/>
      <c r="DS115" s="286"/>
      <c r="DT115" s="286"/>
    </row>
    <row r="116" spans="1:124" ht="12.75">
      <c r="A116" s="284"/>
      <c r="B116" s="286"/>
      <c r="C116" s="286"/>
      <c r="D116" s="284"/>
      <c r="E116" s="284"/>
      <c r="F116" s="284"/>
      <c r="G116" s="284"/>
      <c r="H116" s="284"/>
      <c r="I116" s="284"/>
      <c r="J116" s="284"/>
      <c r="K116" s="284"/>
      <c r="L116" s="284"/>
      <c r="M116" s="284"/>
      <c r="N116" s="284"/>
      <c r="O116" s="284"/>
      <c r="P116" s="284"/>
      <c r="Q116" s="284"/>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c r="CO116" s="284"/>
      <c r="CP116" s="284"/>
      <c r="CQ116" s="284"/>
      <c r="CR116" s="284"/>
      <c r="CS116" s="284"/>
      <c r="CT116" s="284"/>
      <c r="CU116" s="284"/>
      <c r="CV116" s="284"/>
      <c r="CW116" s="284"/>
      <c r="CX116" s="284"/>
      <c r="CY116" s="284"/>
      <c r="CZ116" s="284"/>
      <c r="DA116" s="284"/>
      <c r="DB116" s="284"/>
      <c r="DC116" s="284"/>
      <c r="DD116" s="284"/>
      <c r="DE116" s="284"/>
      <c r="DF116" s="284"/>
      <c r="DG116" s="284"/>
      <c r="DH116" s="284"/>
      <c r="DI116" s="284"/>
      <c r="DJ116" s="284"/>
      <c r="DK116" s="284"/>
      <c r="DL116" s="284"/>
      <c r="DM116" s="284"/>
      <c r="DN116" s="284"/>
      <c r="DO116" s="284"/>
      <c r="DP116" s="284"/>
      <c r="DQ116" s="284"/>
      <c r="DR116" s="284"/>
      <c r="DS116" s="286"/>
      <c r="DT116" s="286"/>
    </row>
    <row r="117" spans="1:124" ht="12.75">
      <c r="A117" s="284"/>
      <c r="B117" s="286"/>
      <c r="C117" s="286"/>
      <c r="D117" s="284"/>
      <c r="E117" s="284"/>
      <c r="F117" s="284"/>
      <c r="G117" s="284"/>
      <c r="H117" s="284"/>
      <c r="I117" s="284"/>
      <c r="J117" s="284"/>
      <c r="K117" s="284"/>
      <c r="L117" s="284"/>
      <c r="M117" s="284"/>
      <c r="N117" s="284"/>
      <c r="O117" s="284"/>
      <c r="P117" s="284"/>
      <c r="Q117" s="284"/>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c r="CF117" s="284"/>
      <c r="CG117" s="284"/>
      <c r="CH117" s="284"/>
      <c r="CI117" s="284"/>
      <c r="CJ117" s="284"/>
      <c r="CK117" s="284"/>
      <c r="CL117" s="284"/>
      <c r="CM117" s="284"/>
      <c r="CN117" s="284"/>
      <c r="CO117" s="284"/>
      <c r="CP117" s="284"/>
      <c r="CQ117" s="284"/>
      <c r="CR117" s="284"/>
      <c r="CS117" s="284"/>
      <c r="CT117" s="284"/>
      <c r="CU117" s="284"/>
      <c r="CV117" s="284"/>
      <c r="CW117" s="284"/>
      <c r="CX117" s="284"/>
      <c r="CY117" s="284"/>
      <c r="CZ117" s="284"/>
      <c r="DA117" s="284"/>
      <c r="DB117" s="284"/>
      <c r="DC117" s="284"/>
      <c r="DD117" s="284"/>
      <c r="DE117" s="284"/>
      <c r="DF117" s="284"/>
      <c r="DG117" s="284"/>
      <c r="DH117" s="284"/>
      <c r="DI117" s="284"/>
      <c r="DJ117" s="284"/>
      <c r="DK117" s="284"/>
      <c r="DL117" s="284"/>
      <c r="DM117" s="284"/>
      <c r="DN117" s="284"/>
      <c r="DO117" s="284"/>
      <c r="DP117" s="284"/>
      <c r="DQ117" s="284"/>
      <c r="DR117" s="284"/>
      <c r="DS117" s="286"/>
      <c r="DT117" s="286"/>
    </row>
    <row r="118" spans="1:124" ht="12.75">
      <c r="A118" s="284"/>
      <c r="B118" s="286"/>
      <c r="C118" s="286"/>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c r="CO118" s="284"/>
      <c r="CP118" s="284"/>
      <c r="CQ118" s="284"/>
      <c r="CR118" s="284"/>
      <c r="CS118" s="284"/>
      <c r="CT118" s="284"/>
      <c r="CU118" s="284"/>
      <c r="CV118" s="284"/>
      <c r="CW118" s="284"/>
      <c r="CX118" s="284"/>
      <c r="CY118" s="284"/>
      <c r="CZ118" s="284"/>
      <c r="DA118" s="284"/>
      <c r="DB118" s="284"/>
      <c r="DC118" s="284"/>
      <c r="DD118" s="284"/>
      <c r="DE118" s="284"/>
      <c r="DF118" s="284"/>
      <c r="DG118" s="284"/>
      <c r="DH118" s="284"/>
      <c r="DI118" s="284"/>
      <c r="DJ118" s="284"/>
      <c r="DK118" s="284"/>
      <c r="DL118" s="284"/>
      <c r="DM118" s="284"/>
      <c r="DN118" s="284"/>
      <c r="DO118" s="284"/>
      <c r="DP118" s="284"/>
      <c r="DQ118" s="284"/>
      <c r="DR118" s="284"/>
      <c r="DS118" s="286"/>
      <c r="DT118" s="286"/>
    </row>
    <row r="119" spans="1:124" ht="12.75">
      <c r="A119" s="284"/>
      <c r="B119" s="286"/>
      <c r="C119" s="286"/>
      <c r="D119" s="284"/>
      <c r="E119" s="284"/>
      <c r="F119" s="284"/>
      <c r="G119" s="284"/>
      <c r="H119" s="284"/>
      <c r="I119" s="284"/>
      <c r="J119" s="284"/>
      <c r="K119" s="284"/>
      <c r="L119" s="284"/>
      <c r="M119" s="284"/>
      <c r="N119" s="284"/>
      <c r="O119" s="284"/>
      <c r="P119" s="284"/>
      <c r="Q119" s="284"/>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c r="CO119" s="284"/>
      <c r="CP119" s="284"/>
      <c r="CQ119" s="284"/>
      <c r="CR119" s="284"/>
      <c r="CS119" s="284"/>
      <c r="CT119" s="284"/>
      <c r="CU119" s="284"/>
      <c r="CV119" s="284"/>
      <c r="CW119" s="284"/>
      <c r="CX119" s="284"/>
      <c r="CY119" s="284"/>
      <c r="CZ119" s="284"/>
      <c r="DA119" s="284"/>
      <c r="DB119" s="284"/>
      <c r="DC119" s="284"/>
      <c r="DD119" s="284"/>
      <c r="DE119" s="284"/>
      <c r="DF119" s="284"/>
      <c r="DG119" s="284"/>
      <c r="DH119" s="284"/>
      <c r="DI119" s="284"/>
      <c r="DJ119" s="284"/>
      <c r="DK119" s="284"/>
      <c r="DL119" s="284"/>
      <c r="DM119" s="284"/>
      <c r="DN119" s="284"/>
      <c r="DO119" s="284"/>
      <c r="DP119" s="284"/>
      <c r="DQ119" s="284"/>
      <c r="DR119" s="284"/>
      <c r="DS119" s="286"/>
      <c r="DT119" s="286"/>
    </row>
    <row r="120" spans="1:124" ht="12.75">
      <c r="A120" s="284"/>
      <c r="B120" s="286"/>
      <c r="C120" s="286"/>
      <c r="D120" s="284"/>
      <c r="E120" s="284"/>
      <c r="F120" s="284"/>
      <c r="G120" s="284"/>
      <c r="H120" s="284"/>
      <c r="I120" s="284"/>
      <c r="J120" s="284"/>
      <c r="K120" s="284"/>
      <c r="L120" s="284"/>
      <c r="M120" s="284"/>
      <c r="N120" s="284"/>
      <c r="O120" s="284"/>
      <c r="P120" s="284"/>
      <c r="Q120" s="284"/>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c r="CO120" s="284"/>
      <c r="CP120" s="284"/>
      <c r="CQ120" s="284"/>
      <c r="CR120" s="284"/>
      <c r="CS120" s="284"/>
      <c r="CT120" s="284"/>
      <c r="CU120" s="284"/>
      <c r="CV120" s="284"/>
      <c r="CW120" s="284"/>
      <c r="CX120" s="284"/>
      <c r="CY120" s="284"/>
      <c r="CZ120" s="284"/>
      <c r="DA120" s="284"/>
      <c r="DB120" s="284"/>
      <c r="DC120" s="284"/>
      <c r="DD120" s="284"/>
      <c r="DE120" s="284"/>
      <c r="DF120" s="284"/>
      <c r="DG120" s="284"/>
      <c r="DH120" s="284"/>
      <c r="DI120" s="284"/>
      <c r="DJ120" s="284"/>
      <c r="DK120" s="284"/>
      <c r="DL120" s="284"/>
      <c r="DM120" s="284"/>
      <c r="DN120" s="284"/>
      <c r="DO120" s="284"/>
      <c r="DP120" s="284"/>
      <c r="DQ120" s="284"/>
      <c r="DR120" s="284"/>
      <c r="DS120" s="286"/>
      <c r="DT120" s="286"/>
    </row>
    <row r="121" spans="1:124" ht="12.75">
      <c r="A121" s="284"/>
      <c r="B121" s="286"/>
      <c r="C121" s="286"/>
      <c r="D121" s="284"/>
      <c r="E121" s="284"/>
      <c r="F121" s="284"/>
      <c r="G121" s="284"/>
      <c r="H121" s="284"/>
      <c r="I121" s="284"/>
      <c r="J121" s="284"/>
      <c r="K121" s="284"/>
      <c r="L121" s="284"/>
      <c r="M121" s="284"/>
      <c r="N121" s="284"/>
      <c r="O121" s="284"/>
      <c r="P121" s="284"/>
      <c r="Q121" s="284"/>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c r="CF121" s="284"/>
      <c r="CG121" s="284"/>
      <c r="CH121" s="284"/>
      <c r="CI121" s="284"/>
      <c r="CJ121" s="284"/>
      <c r="CK121" s="284"/>
      <c r="CL121" s="284"/>
      <c r="CM121" s="284"/>
      <c r="CN121" s="284"/>
      <c r="CO121" s="284"/>
      <c r="CP121" s="284"/>
      <c r="CQ121" s="284"/>
      <c r="CR121" s="284"/>
      <c r="CS121" s="284"/>
      <c r="CT121" s="284"/>
      <c r="CU121" s="284"/>
      <c r="CV121" s="284"/>
      <c r="CW121" s="284"/>
      <c r="CX121" s="284"/>
      <c r="CY121" s="284"/>
      <c r="CZ121" s="284"/>
      <c r="DA121" s="284"/>
      <c r="DB121" s="284"/>
      <c r="DC121" s="284"/>
      <c r="DD121" s="284"/>
      <c r="DE121" s="284"/>
      <c r="DF121" s="284"/>
      <c r="DG121" s="284"/>
      <c r="DH121" s="284"/>
      <c r="DI121" s="284"/>
      <c r="DJ121" s="284"/>
      <c r="DK121" s="284"/>
      <c r="DL121" s="284"/>
      <c r="DM121" s="284"/>
      <c r="DN121" s="284"/>
      <c r="DO121" s="284"/>
      <c r="DP121" s="284"/>
      <c r="DQ121" s="284"/>
      <c r="DR121" s="284"/>
      <c r="DS121" s="286"/>
      <c r="DT121" s="286"/>
    </row>
    <row r="122" spans="1:124" ht="12.75">
      <c r="A122" s="284"/>
      <c r="B122" s="286"/>
      <c r="C122" s="286"/>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c r="CO122" s="284"/>
      <c r="CP122" s="284"/>
      <c r="CQ122" s="284"/>
      <c r="CR122" s="284"/>
      <c r="CS122" s="284"/>
      <c r="CT122" s="284"/>
      <c r="CU122" s="284"/>
      <c r="CV122" s="284"/>
      <c r="CW122" s="284"/>
      <c r="CX122" s="284"/>
      <c r="CY122" s="284"/>
      <c r="CZ122" s="284"/>
      <c r="DA122" s="284"/>
      <c r="DB122" s="284"/>
      <c r="DC122" s="284"/>
      <c r="DD122" s="284"/>
      <c r="DE122" s="284"/>
      <c r="DF122" s="284"/>
      <c r="DG122" s="284"/>
      <c r="DH122" s="284"/>
      <c r="DI122" s="284"/>
      <c r="DJ122" s="284"/>
      <c r="DK122" s="284"/>
      <c r="DL122" s="284"/>
      <c r="DM122" s="284"/>
      <c r="DN122" s="284"/>
      <c r="DO122" s="284"/>
      <c r="DP122" s="284"/>
      <c r="DQ122" s="284"/>
      <c r="DR122" s="284"/>
      <c r="DS122" s="286"/>
      <c r="DT122" s="286"/>
    </row>
    <row r="123" spans="1:124" ht="12.75">
      <c r="A123" s="284"/>
      <c r="B123" s="286"/>
      <c r="C123" s="286"/>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c r="CO123" s="284"/>
      <c r="CP123" s="284"/>
      <c r="CQ123" s="284"/>
      <c r="CR123" s="284"/>
      <c r="CS123" s="284"/>
      <c r="CT123" s="284"/>
      <c r="CU123" s="284"/>
      <c r="CV123" s="284"/>
      <c r="CW123" s="284"/>
      <c r="CX123" s="284"/>
      <c r="CY123" s="284"/>
      <c r="CZ123" s="284"/>
      <c r="DA123" s="284"/>
      <c r="DB123" s="284"/>
      <c r="DC123" s="284"/>
      <c r="DD123" s="284"/>
      <c r="DE123" s="284"/>
      <c r="DF123" s="284"/>
      <c r="DG123" s="284"/>
      <c r="DH123" s="284"/>
      <c r="DI123" s="284"/>
      <c r="DJ123" s="284"/>
      <c r="DK123" s="284"/>
      <c r="DL123" s="284"/>
      <c r="DM123" s="284"/>
      <c r="DN123" s="284"/>
      <c r="DO123" s="284"/>
      <c r="DP123" s="284"/>
      <c r="DQ123" s="284"/>
      <c r="DR123" s="284"/>
      <c r="DS123" s="286"/>
      <c r="DT123" s="286"/>
    </row>
    <row r="124" spans="1:124" ht="12.75">
      <c r="A124" s="284"/>
      <c r="B124" s="286"/>
      <c r="C124" s="286"/>
      <c r="D124" s="284"/>
      <c r="E124" s="284"/>
      <c r="F124" s="284"/>
      <c r="G124" s="284"/>
      <c r="H124" s="284"/>
      <c r="I124" s="284"/>
      <c r="J124" s="284"/>
      <c r="K124" s="284"/>
      <c r="L124" s="284"/>
      <c r="M124" s="284"/>
      <c r="N124" s="284"/>
      <c r="O124" s="284"/>
      <c r="P124" s="284"/>
      <c r="Q124" s="284"/>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c r="CO124" s="284"/>
      <c r="CP124" s="284"/>
      <c r="CQ124" s="284"/>
      <c r="CR124" s="284"/>
      <c r="CS124" s="284"/>
      <c r="CT124" s="284"/>
      <c r="CU124" s="284"/>
      <c r="CV124" s="284"/>
      <c r="CW124" s="284"/>
      <c r="CX124" s="284"/>
      <c r="CY124" s="284"/>
      <c r="CZ124" s="284"/>
      <c r="DA124" s="284"/>
      <c r="DB124" s="284"/>
      <c r="DC124" s="284"/>
      <c r="DD124" s="284"/>
      <c r="DE124" s="284"/>
      <c r="DF124" s="284"/>
      <c r="DG124" s="284"/>
      <c r="DH124" s="284"/>
      <c r="DI124" s="284"/>
      <c r="DJ124" s="284"/>
      <c r="DK124" s="284"/>
      <c r="DL124" s="284"/>
      <c r="DM124" s="284"/>
      <c r="DN124" s="284"/>
      <c r="DO124" s="284"/>
      <c r="DP124" s="284"/>
      <c r="DQ124" s="284"/>
      <c r="DR124" s="284"/>
      <c r="DS124" s="286"/>
      <c r="DT124" s="286"/>
    </row>
    <row r="125" spans="1:124" ht="12.75">
      <c r="A125" s="284"/>
      <c r="B125" s="286"/>
      <c r="C125" s="286"/>
      <c r="D125" s="284"/>
      <c r="E125" s="284"/>
      <c r="F125" s="284"/>
      <c r="G125" s="284"/>
      <c r="H125" s="284"/>
      <c r="I125" s="284"/>
      <c r="J125" s="284"/>
      <c r="K125" s="284"/>
      <c r="L125" s="284"/>
      <c r="M125" s="284"/>
      <c r="N125" s="284"/>
      <c r="O125" s="284"/>
      <c r="P125" s="284"/>
      <c r="Q125" s="284"/>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c r="CF125" s="284"/>
      <c r="CG125" s="284"/>
      <c r="CH125" s="284"/>
      <c r="CI125" s="284"/>
      <c r="CJ125" s="284"/>
      <c r="CK125" s="284"/>
      <c r="CL125" s="284"/>
      <c r="CM125" s="284"/>
      <c r="CN125" s="284"/>
      <c r="CO125" s="284"/>
      <c r="CP125" s="284"/>
      <c r="CQ125" s="284"/>
      <c r="CR125" s="284"/>
      <c r="CS125" s="284"/>
      <c r="CT125" s="284"/>
      <c r="CU125" s="284"/>
      <c r="CV125" s="284"/>
      <c r="CW125" s="284"/>
      <c r="CX125" s="284"/>
      <c r="CY125" s="284"/>
      <c r="CZ125" s="284"/>
      <c r="DA125" s="284"/>
      <c r="DB125" s="284"/>
      <c r="DC125" s="284"/>
      <c r="DD125" s="284"/>
      <c r="DE125" s="284"/>
      <c r="DF125" s="284"/>
      <c r="DG125" s="284"/>
      <c r="DH125" s="284"/>
      <c r="DI125" s="284"/>
      <c r="DJ125" s="284"/>
      <c r="DK125" s="284"/>
      <c r="DL125" s="284"/>
      <c r="DM125" s="284"/>
      <c r="DN125" s="284"/>
      <c r="DO125" s="284"/>
      <c r="DP125" s="284"/>
      <c r="DQ125" s="284"/>
      <c r="DR125" s="284"/>
      <c r="DS125" s="286"/>
      <c r="DT125" s="286"/>
    </row>
    <row r="126" spans="1:124" ht="12.75">
      <c r="A126" s="284"/>
      <c r="B126" s="286"/>
      <c r="C126" s="286"/>
      <c r="D126" s="284"/>
      <c r="E126" s="284"/>
      <c r="F126" s="284"/>
      <c r="G126" s="284"/>
      <c r="H126" s="284"/>
      <c r="I126" s="284"/>
      <c r="J126" s="284"/>
      <c r="K126" s="284"/>
      <c r="L126" s="284"/>
      <c r="M126" s="284"/>
      <c r="N126" s="284"/>
      <c r="O126" s="284"/>
      <c r="P126" s="284"/>
      <c r="Q126" s="284"/>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c r="CO126" s="284"/>
      <c r="CP126" s="284"/>
      <c r="CQ126" s="284"/>
      <c r="CR126" s="284"/>
      <c r="CS126" s="284"/>
      <c r="CT126" s="284"/>
      <c r="CU126" s="284"/>
      <c r="CV126" s="284"/>
      <c r="CW126" s="284"/>
      <c r="CX126" s="284"/>
      <c r="CY126" s="284"/>
      <c r="CZ126" s="284"/>
      <c r="DA126" s="284"/>
      <c r="DB126" s="284"/>
      <c r="DC126" s="284"/>
      <c r="DD126" s="284"/>
      <c r="DE126" s="284"/>
      <c r="DF126" s="284"/>
      <c r="DG126" s="284"/>
      <c r="DH126" s="284"/>
      <c r="DI126" s="284"/>
      <c r="DJ126" s="284"/>
      <c r="DK126" s="284"/>
      <c r="DL126" s="284"/>
      <c r="DM126" s="284"/>
      <c r="DN126" s="284"/>
      <c r="DO126" s="284"/>
      <c r="DP126" s="284"/>
      <c r="DQ126" s="284"/>
      <c r="DR126" s="284"/>
      <c r="DS126" s="286"/>
      <c r="DT126" s="286"/>
    </row>
    <row r="127" spans="1:124" ht="12.75">
      <c r="A127" s="284"/>
      <c r="B127" s="286"/>
      <c r="C127" s="286"/>
      <c r="D127" s="284"/>
      <c r="E127" s="284"/>
      <c r="F127" s="284"/>
      <c r="G127" s="284"/>
      <c r="H127" s="284"/>
      <c r="I127" s="284"/>
      <c r="J127" s="284"/>
      <c r="K127" s="284"/>
      <c r="L127" s="284"/>
      <c r="M127" s="284"/>
      <c r="N127" s="284"/>
      <c r="O127" s="284"/>
      <c r="P127" s="284"/>
      <c r="Q127" s="284"/>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c r="CO127" s="284"/>
      <c r="CP127" s="284"/>
      <c r="CQ127" s="284"/>
      <c r="CR127" s="284"/>
      <c r="CS127" s="284"/>
      <c r="CT127" s="284"/>
      <c r="CU127" s="284"/>
      <c r="CV127" s="284"/>
      <c r="CW127" s="284"/>
      <c r="CX127" s="284"/>
      <c r="CY127" s="284"/>
      <c r="CZ127" s="284"/>
      <c r="DA127" s="284"/>
      <c r="DB127" s="284"/>
      <c r="DC127" s="284"/>
      <c r="DD127" s="284"/>
      <c r="DE127" s="284"/>
      <c r="DF127" s="284"/>
      <c r="DG127" s="284"/>
      <c r="DH127" s="284"/>
      <c r="DI127" s="284"/>
      <c r="DJ127" s="284"/>
      <c r="DK127" s="284"/>
      <c r="DL127" s="284"/>
      <c r="DM127" s="284"/>
      <c r="DN127" s="284"/>
      <c r="DO127" s="284"/>
      <c r="DP127" s="284"/>
      <c r="DQ127" s="284"/>
      <c r="DR127" s="284"/>
      <c r="DS127" s="286"/>
      <c r="DT127" s="286"/>
    </row>
    <row r="128" spans="1:124" ht="12.75">
      <c r="A128" s="284"/>
      <c r="B128" s="286"/>
      <c r="C128" s="286"/>
      <c r="D128" s="284"/>
      <c r="E128" s="284"/>
      <c r="F128" s="284"/>
      <c r="G128" s="284"/>
      <c r="H128" s="284"/>
      <c r="I128" s="284"/>
      <c r="J128" s="284"/>
      <c r="K128" s="284"/>
      <c r="L128" s="284"/>
      <c r="M128" s="284"/>
      <c r="N128" s="284"/>
      <c r="O128" s="284"/>
      <c r="P128" s="284"/>
      <c r="Q128" s="284"/>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J128" s="284"/>
      <c r="CK128" s="284"/>
      <c r="CL128" s="284"/>
      <c r="CM128" s="284"/>
      <c r="CN128" s="284"/>
      <c r="CO128" s="284"/>
      <c r="CP128" s="284"/>
      <c r="CQ128" s="284"/>
      <c r="CR128" s="284"/>
      <c r="CS128" s="284"/>
      <c r="CT128" s="284"/>
      <c r="CU128" s="284"/>
      <c r="CV128" s="284"/>
      <c r="CW128" s="284"/>
      <c r="CX128" s="284"/>
      <c r="CY128" s="284"/>
      <c r="CZ128" s="284"/>
      <c r="DA128" s="284"/>
      <c r="DB128" s="284"/>
      <c r="DC128" s="284"/>
      <c r="DD128" s="284"/>
      <c r="DE128" s="284"/>
      <c r="DF128" s="284"/>
      <c r="DG128" s="284"/>
      <c r="DH128" s="284"/>
      <c r="DI128" s="284"/>
      <c r="DJ128" s="284"/>
      <c r="DK128" s="284"/>
      <c r="DL128" s="284"/>
      <c r="DM128" s="284"/>
      <c r="DN128" s="284"/>
      <c r="DO128" s="284"/>
      <c r="DP128" s="284"/>
      <c r="DQ128" s="284"/>
      <c r="DR128" s="284"/>
      <c r="DS128" s="286"/>
      <c r="DT128" s="286"/>
    </row>
    <row r="129" spans="1:124" ht="12.75">
      <c r="A129" s="284"/>
      <c r="B129" s="286"/>
      <c r="C129" s="286"/>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84"/>
      <c r="DQ129" s="284"/>
      <c r="DR129" s="284"/>
      <c r="DS129" s="286"/>
      <c r="DT129" s="286"/>
    </row>
    <row r="130" spans="1:124" ht="12.75">
      <c r="A130" s="284"/>
      <c r="B130" s="286"/>
      <c r="C130" s="286"/>
      <c r="D130" s="284"/>
      <c r="E130" s="284"/>
      <c r="F130" s="284"/>
      <c r="G130" s="284"/>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84"/>
      <c r="DQ130" s="284"/>
      <c r="DR130" s="284"/>
      <c r="DS130" s="286"/>
      <c r="DT130" s="286"/>
    </row>
    <row r="131" spans="1:124" ht="12.75">
      <c r="A131" s="284"/>
      <c r="B131" s="286"/>
      <c r="C131" s="286"/>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84"/>
      <c r="DQ131" s="284"/>
      <c r="DR131" s="284"/>
      <c r="DS131" s="286"/>
      <c r="DT131" s="286"/>
    </row>
    <row r="132" spans="1:124" ht="12.75">
      <c r="A132" s="284"/>
      <c r="B132" s="286"/>
      <c r="C132" s="286"/>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84"/>
      <c r="DQ132" s="284"/>
      <c r="DR132" s="284"/>
      <c r="DS132" s="286"/>
      <c r="DT132" s="286"/>
    </row>
    <row r="133" spans="1:124" ht="12.75">
      <c r="A133" s="284"/>
      <c r="B133" s="286"/>
      <c r="C133" s="286"/>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84"/>
      <c r="DQ133" s="284"/>
      <c r="DR133" s="284"/>
      <c r="DS133" s="286"/>
      <c r="DT133" s="286"/>
    </row>
    <row r="134" spans="1:124" ht="12.75">
      <c r="A134" s="284"/>
      <c r="B134" s="286"/>
      <c r="C134" s="286"/>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84"/>
      <c r="DQ134" s="284"/>
      <c r="DR134" s="284"/>
      <c r="DS134" s="286"/>
      <c r="DT134" s="286"/>
    </row>
    <row r="135" spans="1:124" ht="12.75">
      <c r="A135" s="284"/>
      <c r="B135" s="286"/>
      <c r="C135" s="286"/>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6"/>
      <c r="DT135" s="286"/>
    </row>
    <row r="136" spans="1:124" ht="12.75">
      <c r="A136" s="284"/>
      <c r="B136" s="286"/>
      <c r="C136" s="286"/>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c r="CO136" s="284"/>
      <c r="CP136" s="284"/>
      <c r="CQ136" s="284"/>
      <c r="CR136" s="284"/>
      <c r="CS136" s="284"/>
      <c r="CT136" s="284"/>
      <c r="CU136" s="284"/>
      <c r="CV136" s="284"/>
      <c r="CW136" s="284"/>
      <c r="CX136" s="284"/>
      <c r="CY136" s="284"/>
      <c r="CZ136" s="284"/>
      <c r="DA136" s="284"/>
      <c r="DB136" s="284"/>
      <c r="DC136" s="284"/>
      <c r="DD136" s="284"/>
      <c r="DE136" s="284"/>
      <c r="DF136" s="284"/>
      <c r="DG136" s="284"/>
      <c r="DH136" s="284"/>
      <c r="DI136" s="284"/>
      <c r="DJ136" s="284"/>
      <c r="DK136" s="284"/>
      <c r="DL136" s="284"/>
      <c r="DM136" s="284"/>
      <c r="DN136" s="284"/>
      <c r="DO136" s="284"/>
      <c r="DP136" s="284"/>
      <c r="DQ136" s="284"/>
      <c r="DR136" s="284"/>
      <c r="DS136" s="286"/>
      <c r="DT136" s="286"/>
    </row>
    <row r="137" spans="2:124" ht="12.75">
      <c r="B137" s="287"/>
      <c r="C137" s="6"/>
      <c r="DS137" s="6"/>
      <c r="DT137" s="6"/>
    </row>
    <row r="138" spans="2:124" ht="12.75">
      <c r="B138" s="287"/>
      <c r="C138" s="6"/>
      <c r="DS138" s="6"/>
      <c r="DT138" s="6"/>
    </row>
    <row r="139" spans="2:124" ht="12.75">
      <c r="B139" s="287"/>
      <c r="C139" s="6"/>
      <c r="DS139" s="6"/>
      <c r="DT139" s="6"/>
    </row>
    <row r="140" spans="2:124" ht="12.75">
      <c r="B140" s="287"/>
      <c r="C140" s="6"/>
      <c r="DS140" s="6"/>
      <c r="DT140" s="6"/>
    </row>
    <row r="141" spans="2:124" ht="12.75">
      <c r="B141" s="287"/>
      <c r="C141" s="6"/>
      <c r="DS141" s="6"/>
      <c r="DT141" s="6"/>
    </row>
    <row r="142" spans="2:124" ht="12.75">
      <c r="B142" s="287"/>
      <c r="C142" s="6"/>
      <c r="DS142" s="6"/>
      <c r="DT142" s="6"/>
    </row>
    <row r="143" spans="2:124" ht="12.75">
      <c r="B143" s="287"/>
      <c r="C143" s="6"/>
      <c r="DS143" s="6"/>
      <c r="DT143" s="6"/>
    </row>
    <row r="144" spans="2:124" ht="12.75">
      <c r="B144" s="287"/>
      <c r="C144" s="6"/>
      <c r="DS144" s="6"/>
      <c r="DT144" s="6"/>
    </row>
    <row r="145" spans="2:124" ht="12.75">
      <c r="B145" s="287"/>
      <c r="C145" s="6"/>
      <c r="DS145" s="6"/>
      <c r="DT145" s="6"/>
    </row>
    <row r="146" spans="2:124" ht="12.75">
      <c r="B146" s="287"/>
      <c r="C146" s="6"/>
      <c r="DS146" s="6"/>
      <c r="DT146" s="6"/>
    </row>
    <row r="147" spans="2:124" ht="12.75">
      <c r="B147" s="287"/>
      <c r="C147" s="6"/>
      <c r="DS147" s="6"/>
      <c r="DT147" s="6"/>
    </row>
    <row r="148" spans="2:124" ht="12.75">
      <c r="B148" s="287"/>
      <c r="C148" s="6"/>
      <c r="DS148" s="6"/>
      <c r="DT148" s="6"/>
    </row>
    <row r="149" spans="2:124" ht="12.75">
      <c r="B149" s="287"/>
      <c r="C149" s="6"/>
      <c r="DS149" s="6"/>
      <c r="DT149" s="6"/>
    </row>
    <row r="150" spans="2:124" ht="12.75">
      <c r="B150" s="287"/>
      <c r="C150" s="6"/>
      <c r="DS150" s="6"/>
      <c r="DT150" s="6"/>
    </row>
    <row r="151" spans="2:124" ht="12.75">
      <c r="B151" s="287"/>
      <c r="C151" s="6"/>
      <c r="DS151" s="6"/>
      <c r="DT151" s="6"/>
    </row>
    <row r="152" spans="2:124" ht="12.75">
      <c r="B152" s="287"/>
      <c r="C152" s="6"/>
      <c r="DS152" s="6"/>
      <c r="DT152" s="6"/>
    </row>
    <row r="153" spans="2:124" ht="12.75">
      <c r="B153" s="287"/>
      <c r="C153" s="6"/>
      <c r="DS153" s="6"/>
      <c r="DT153" s="6"/>
    </row>
    <row r="154" spans="2:124" ht="12.75">
      <c r="B154" s="287"/>
      <c r="C154" s="6"/>
      <c r="DS154" s="6"/>
      <c r="DT154" s="6"/>
    </row>
    <row r="155" spans="2:124" ht="12.75">
      <c r="B155" s="287"/>
      <c r="C155" s="6"/>
      <c r="DS155" s="6"/>
      <c r="DT155" s="6"/>
    </row>
    <row r="156" spans="2:124" ht="12.75">
      <c r="B156" s="287"/>
      <c r="C156" s="6"/>
      <c r="DS156" s="6"/>
      <c r="DT156" s="6"/>
    </row>
    <row r="157" spans="2:124" ht="12.75">
      <c r="B157" s="287"/>
      <c r="C157" s="6"/>
      <c r="DS157" s="6"/>
      <c r="DT157" s="6"/>
    </row>
    <row r="158" spans="2:124" ht="12.75">
      <c r="B158" s="287"/>
      <c r="C158" s="6"/>
      <c r="DS158" s="6"/>
      <c r="DT158" s="6"/>
    </row>
    <row r="159" spans="2:124" ht="12.75">
      <c r="B159" s="287"/>
      <c r="C159" s="6"/>
      <c r="DS159" s="6"/>
      <c r="DT159" s="6"/>
    </row>
    <row r="160" spans="2:124" ht="12.75">
      <c r="B160" s="287"/>
      <c r="C160" s="6"/>
      <c r="DS160" s="6"/>
      <c r="DT160" s="6"/>
    </row>
    <row r="161" spans="2:124" ht="12.75">
      <c r="B161" s="287"/>
      <c r="C161" s="6"/>
      <c r="DS161" s="6"/>
      <c r="DT161" s="6"/>
    </row>
    <row r="162" spans="2:124" ht="12.75">
      <c r="B162" s="287"/>
      <c r="C162" s="6"/>
      <c r="DS162" s="6"/>
      <c r="DT162" s="6"/>
    </row>
    <row r="163" spans="2:124" ht="12.75">
      <c r="B163" s="287"/>
      <c r="C163" s="6"/>
      <c r="DS163" s="6"/>
      <c r="DT163" s="6"/>
    </row>
    <row r="164" spans="2:124" ht="12.75">
      <c r="B164" s="287"/>
      <c r="C164" s="6"/>
      <c r="DS164" s="6"/>
      <c r="DT164" s="6"/>
    </row>
    <row r="165" spans="2:124" ht="12.75">
      <c r="B165" s="287"/>
      <c r="C165" s="6"/>
      <c r="DS165" s="6"/>
      <c r="DT165" s="6"/>
    </row>
    <row r="166" spans="2:124" ht="12.75">
      <c r="B166" s="287"/>
      <c r="C166" s="6"/>
      <c r="DS166" s="6"/>
      <c r="DT166" s="6"/>
    </row>
    <row r="167" spans="2:124" ht="12.75">
      <c r="B167" s="287"/>
      <c r="C167" s="6"/>
      <c r="DS167" s="6"/>
      <c r="DT167" s="6"/>
    </row>
    <row r="168" spans="2:124" ht="12.75">
      <c r="B168" s="287"/>
      <c r="C168" s="6"/>
      <c r="DS168" s="6"/>
      <c r="DT168" s="6"/>
    </row>
  </sheetData>
  <mergeCells count="16">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A40:C40"/>
  </mergeCells>
  <hyperlinks>
    <hyperlink ref="E2" display="Home"/>
    <hyperlink ref="F3" display="OpenOffice Table"/>
    <hyperlink ref="F4" display="MS Excel Table"/>
    <hyperlink ref="F5" display="Tab delimited Table"/>
    <hyperlink ref="I5" r:id="rId1" display="Genevestigator database"/>
    <hyperlink ref="A40"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2006-04-28T08:29:24Z</dcterms:modified>
  <cp:category/>
  <cp:version/>
  <cp:contentType/>
  <cp:contentStatus/>
  <cp:revision>15</cp:revision>
</cp:coreProperties>
</file>