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<sst xmlns="http://schemas.openxmlformats.org/spreadsheetml/2006/main" count="303" uniqueCount="268">
  <si>
    <t xml:space="preserve">Co-Expression Analysis of:  </t>
  </si>
  <si>
    <t>CYP72A9 (At3g14630)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</si>
  <si>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</si>
  <si>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</si>
  <si>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</si>
  <si>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</si>
  <si>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</si>
  <si>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Stress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</si>
  <si>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</si>
  <si>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</si>
  <si>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</si>
  <si>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</si>
  <si>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</si>
  <si>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</si>
  <si>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</si>
  <si>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</si>
  <si>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</t>
    </r>
    <r>
      <rPr>
        <sz val="10"/>
        <rFont val="Arial"/>
        <family val="2"/>
      </rPr>
      <t>(treatment / 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</si>
  <si>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</si>
  <si>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</si>
  <si>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</si>
  <si>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</si>
  <si>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</si>
  <si>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</si>
  <si>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</si>
  <si>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</si>
  <si>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</si>
  <si>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</si>
  <si>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</si>
  <si>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</si>
  <si>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</si>
  <si>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</si>
  <si>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</si>
  <si>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</si>
  <si>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</si>
  <si>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</si>
  <si>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Agrobacterium tumefaciens, tumor at stem (8)</t>
  </si>
  <si>
    <t>Myzus persicae, 8h, leaf (82)</t>
  </si>
  <si>
    <t>Gigaspora rosea, 3d, roots (23)</t>
  </si>
  <si>
    <t>Heterodera schachtii, 21d, roots (24)</t>
  </si>
  <si>
    <t>Pseudomonas syringae hrpA, 2h, Col5 leaf (71)</t>
  </si>
  <si>
    <t>P. syringae DC3000 avrRpm1, 4h,  Col5 leaf (71)</t>
  </si>
  <si>
    <t>P. syringae DC3000, 4h, Col5 leaf (71)</t>
  </si>
  <si>
    <t>P. syringae hrpA, 4h, Col5 leaf (71)</t>
  </si>
  <si>
    <t>P. syringae DC3000, 12h, Col5 leaf (71)</t>
  </si>
  <si>
    <t>P. syringae hrpA, 12h, Col5 leaf (71)</t>
  </si>
  <si>
    <t>P. syringae DC3000, 2h, Col leaf (106)</t>
  </si>
  <si>
    <t>P. syringae DC3000, 6h, Col leaf (106)</t>
  </si>
  <si>
    <t>P. syringae DC3000, 24h, Col leaf (106)</t>
  </si>
  <si>
    <t>P. syringae avrRpm1, 2h, Col leaf (106)</t>
  </si>
  <si>
    <t>P. syringae avrRpm1, 6h, Col leaf (106)</t>
  </si>
  <si>
    <t>P. syringae avrRpm1, 24h, Col leaf (106)</t>
  </si>
  <si>
    <t>P. syringae HrcC, 2h, Col leaf (106)</t>
  </si>
  <si>
    <t>P. syringae HrcC, 6h, Col leaf (106)</t>
  </si>
  <si>
    <t>P. syringae HrcC, 24h, Col leaf (106)</t>
  </si>
  <si>
    <t>P. syringae pv. phaseolicola, 2h, Col leaf (106)</t>
  </si>
  <si>
    <t>P. syringae pv. phaseolicola, 6h, Col leaf (106)</t>
  </si>
  <si>
    <t>P. syringae pv. phaseolicola, 24h, Col leaf (106)</t>
  </si>
  <si>
    <t>P. syringae, resistant, 4h, Col leaf, uninfected half (148)</t>
  </si>
  <si>
    <t>P. syringae, resistant, 8h, Col leaf, uninfected half (148)</t>
  </si>
  <si>
    <t>P. syringae, resistant, 16h, Col leaf, uninfected half (148)</t>
  </si>
  <si>
    <t>P. syringae, resistant, 24h, Col leaf, uninfected half (148)</t>
  </si>
  <si>
    <t>P. syringae, resistant, 48h, Col leaf, uninfected half (148)</t>
  </si>
  <si>
    <t>P. syringae, susceptible, 4h, Col leaf, uninfected half (148)</t>
  </si>
  <si>
    <t>P. syringae, susceptible, 8h, Col leaf, uninfected half (148)</t>
  </si>
  <si>
    <t>P. syringae, susceptible, 16h, Col leaf, uninfected half (148)</t>
  </si>
  <si>
    <t>P. syringae, susceptible, 24h, Col leaf, uninfected half (148)</t>
  </si>
  <si>
    <t>P. syringae, susceptible, 48h, Col leaf, uninfected half (148)</t>
  </si>
  <si>
    <t>Erysiphe cichoracearum race UCSC, Col leaf (85)</t>
  </si>
  <si>
    <t>E. cichoracearum, 3h, Col leaf (86)</t>
  </si>
  <si>
    <t>E. cichoracearum, 10h, Col leaf (86)</t>
  </si>
  <si>
    <t>E. orontii, 6h, Col leaf (146)</t>
  </si>
  <si>
    <t>E. orontii, 12h, Col leaf (146)</t>
  </si>
  <si>
    <t>E. orontii, 18h, Col leaf (146)</t>
  </si>
  <si>
    <t>E. orontii, 24h, Col leaf (146)</t>
  </si>
  <si>
    <t>E. orontii, 48h, Col leaf (146)</t>
  </si>
  <si>
    <t>E. orontii, 72h, Col leaf (146)</t>
  </si>
  <si>
    <t>E. orontii, 96h, Col leaf (146)</t>
  </si>
  <si>
    <t>E. orontii, 120h, Col leaf (146)</t>
  </si>
  <si>
    <t>Botrytis cinerea, 18h, Col leaf (147)</t>
  </si>
  <si>
    <t>B. cinerea, 48h, Col leaf (147)</t>
  </si>
  <si>
    <t>Peronospora parasitica, resistant, 72h (72)</t>
  </si>
  <si>
    <t>P. parasitica, susceptible, 72h (72)</t>
  </si>
  <si>
    <t>Phytophtora infestans, 6h, Col seedling (108)</t>
  </si>
  <si>
    <t>P. infestans, 12h, Col seedling (108)</t>
  </si>
  <si>
    <t>P. infestans, 24h, Col seedling (108)</t>
  </si>
  <si>
    <t>elicitor flg22, Ler seedling (81)</t>
  </si>
  <si>
    <t>elicitor, control MgCl2, 1h, Col leaf (107)</t>
  </si>
  <si>
    <t>elicitor, control MgCl2, 4h, Col leaf (107)</t>
  </si>
  <si>
    <t>elicitor, GST, 1h, Col leaf (107)</t>
  </si>
  <si>
    <t>elicitor, GST, 4h, Col leaf (107)</t>
  </si>
  <si>
    <t>elicitor, hrpZ, 1h, Col leaf (107)</t>
  </si>
  <si>
    <t>elicitor, hrpZ, 4h, Col leaf (107)</t>
  </si>
  <si>
    <t>elicitor, GST NPP1, 1h, Col leaf (107)</t>
  </si>
  <si>
    <t>elicitor, GST NPP1, 4h, Col leaf (107)</t>
  </si>
  <si>
    <t>elicitor, flg22, 1h, Col leaf (107)</t>
  </si>
  <si>
    <t>elicitor, flg22, 4h, Col leaf (107)</t>
  </si>
  <si>
    <t>elicitor, LPS, 1h, Col leaf (107)</t>
  </si>
  <si>
    <t>elicitor, LPS, 4h, Col leaf (107)</t>
  </si>
  <si>
    <t>wounding, 15min, leaf (127)</t>
  </si>
  <si>
    <t>wounding, 30 min, leaf (127)</t>
  </si>
  <si>
    <t>wounding, 1h, leaf (127)</t>
  </si>
  <si>
    <t>wounding, 3h, leaf (127)</t>
  </si>
  <si>
    <t>wounding, 6h, leaf (127)</t>
  </si>
  <si>
    <t>wounding, 12h, leaf (127)</t>
  </si>
  <si>
    <t>wounding, 24h, leaf (127)</t>
  </si>
  <si>
    <t>wounding, 15min, root (127)</t>
  </si>
  <si>
    <t>wounding, 30 min, root (127)</t>
  </si>
  <si>
    <t>wounding, 1h, root (127)</t>
  </si>
  <si>
    <t>wounding, 3h, root (127)</t>
  </si>
  <si>
    <t>wounding, 6h, root (127)</t>
  </si>
  <si>
    <t>wounding, 12h, root (127)</t>
  </si>
  <si>
    <t>wounding, 24h, root (127)</t>
  </si>
  <si>
    <t>ozone, 1h, seedling (25)</t>
  </si>
  <si>
    <t>oxidative stress (paraquat), 30min, leaf (126)</t>
  </si>
  <si>
    <t>oxidative stress (paraquat), 1h, leaf (126)</t>
  </si>
  <si>
    <t>oxidative stress (paraquat), 3h, leaf (126)</t>
  </si>
  <si>
    <t>oxidative stress (paraquat), 6h, leaf (126)</t>
  </si>
  <si>
    <t>oxidative stress (paraquat), 12h, leaf (126)</t>
  </si>
  <si>
    <t>oxidative stress (paraquat), 24h, leaf (126)</t>
  </si>
  <si>
    <t>oxidative stress (paraquat), 30min, root (126)</t>
  </si>
  <si>
    <t>oxidative stress (paraquat), 1h, root (126)</t>
  </si>
  <si>
    <t>oxidative stress (paraquat), 3h, root (126)</t>
  </si>
  <si>
    <t>oxidative stress (paraquat), 6h, root (126)</t>
  </si>
  <si>
    <t>oxidative stress (paraquat), 12h, root (126)</t>
  </si>
  <si>
    <t>oxidative stress (paraquat), 24h, root (126)</t>
  </si>
  <si>
    <t>genotoxic stress (bleomycin), 30min, leaf (126)</t>
  </si>
  <si>
    <t>genotoxic stress (bleomycin), 1h, leaf (126)</t>
  </si>
  <si>
    <t>genotoxic stress (bleomycin), 3h, leaf (126)</t>
  </si>
  <si>
    <t>genotoxic stress (bleomycin), 6h, leaf (126)</t>
  </si>
  <si>
    <t>genotoxic stress (bleomycin), 12h, leaf (126)</t>
  </si>
  <si>
    <t>genotoxic stress (bleomycin), 24h, leaf (126)</t>
  </si>
  <si>
    <t>genotoxic stress (bleomycin), 30min, root (126)</t>
  </si>
  <si>
    <t>genotoxic stress (bleomycin), 1h, root (126)</t>
  </si>
  <si>
    <t>genotoxic stress (bleomycin), 3h, root (126)</t>
  </si>
  <si>
    <t>genotoxic stress (bleomycin), 6h, root (126)</t>
  </si>
  <si>
    <t>genotoxic stress (bleomycin), 12h, root (126)</t>
  </si>
  <si>
    <t>genotoxic stress (bleomycin), 24h, root (126)</t>
  </si>
  <si>
    <t>osmotic stress (mannitol), 30min, leaf (126)</t>
  </si>
  <si>
    <t>osmotic stress (mannitol), 1h, leaf (126)</t>
  </si>
  <si>
    <t>osmotic stress (mannitol), 3h, leaf (126)</t>
  </si>
  <si>
    <t>osmotic stress (mannitol), 6h, leaf (126)</t>
  </si>
  <si>
    <t>osmotic stress (mannitol), 12h, leaf (126)</t>
  </si>
  <si>
    <t>osmotic stress (mannitol), 24h, leaf (126)</t>
  </si>
  <si>
    <t>osmotic stress (mannitol), 30min, root (126)</t>
  </si>
  <si>
    <t>osmotic stress (mannitol), 1h, root (126)</t>
  </si>
  <si>
    <t>osmotic stress (mannitol), 3h, root (126)</t>
  </si>
  <si>
    <t>osmotic stress (mannitol), 6h, root (126)</t>
  </si>
  <si>
    <t>osmotic stress (mannitol), 12h, root (126)</t>
  </si>
  <si>
    <t>osmotic stress (mannitol), 24h, root (126)</t>
  </si>
  <si>
    <t>salt (NaCl), 30min, leaf (126)</t>
  </si>
  <si>
    <t>salt (NaCl), 1h, leaf (126)</t>
  </si>
  <si>
    <t>salt (NaCl), 3h, leaf (126)</t>
  </si>
  <si>
    <t>salt (NaCl), 6h, leaf (126)</t>
  </si>
  <si>
    <t>salt (NaCl), 12h, leaf (126)</t>
  </si>
  <si>
    <t>salt (NaCl), 24h, leaf (126)</t>
  </si>
  <si>
    <t>salt (NaCl), 30min, root (126)</t>
  </si>
  <si>
    <t>salt (NaCl), 1h, root (126)</t>
  </si>
  <si>
    <t>sal (NaCl), 3h, root (126)</t>
  </si>
  <si>
    <t>salt (NaCl), 6h, root (126)</t>
  </si>
  <si>
    <t>salt (NaCl), 12h, root (126)</t>
  </si>
  <si>
    <t>salt (NaCl), 24h, root (126)</t>
  </si>
  <si>
    <t>drought (excised leaves, laminar air flow), 2 h, leaf (58)</t>
  </si>
  <si>
    <t>drought (15 min dry air, then closed vessels ), 15min, leaf (126)</t>
  </si>
  <si>
    <t>drought (15 min dry air, then closed vessels ), 30min, leaf (126)</t>
  </si>
  <si>
    <t>drought (15 min dry air, then closed vessels ), 1h, leaf (126)</t>
  </si>
  <si>
    <t>drought (15 min dry air, then closed vessels ), 3h, leaf (126)</t>
  </si>
  <si>
    <t>drought (15 min dry air, then closed vessels ), 6h, leaf (126)</t>
  </si>
  <si>
    <t>drought (15 min dry air, then closed vessels ), 12h, leaf (126)</t>
  </si>
  <si>
    <t>drought (15 min dry air, then closed vessels ), 24h, leaf (126)</t>
  </si>
  <si>
    <t>drought (15 min dry air, then closed vessels ), 15min, root (126)</t>
  </si>
  <si>
    <t>drought (15 min dry air, then closed vessels ), 30min, root (126)</t>
  </si>
  <si>
    <t>drought (15 min dry air, then closed vessels ), 1h, root (126)</t>
  </si>
  <si>
    <t>drought (15 min dry air, then closed vessels ), 3h, root (126)</t>
  </si>
  <si>
    <t>drought (15 min dry air, then closed vessels ), 6h, root (126)</t>
  </si>
  <si>
    <t>drought (15 min dry air, then closed vessels ), 12h, root (126)</t>
  </si>
  <si>
    <t>drought (15 min dry air, then closed vessels ), 24h, root (126)</t>
  </si>
  <si>
    <t>freezing, recovery, 3h, leaf (58)</t>
  </si>
  <si>
    <t>freezing, recovery, 24h, leaf (58)</t>
  </si>
  <si>
    <t>cold (4°C), seedling (76)</t>
  </si>
  <si>
    <t>cold (4°C), 24h, (58)</t>
  </si>
  <si>
    <t>cold (4°C), 30min, leaf (126)</t>
  </si>
  <si>
    <t>cold (4°C), 1h, leaf (126)</t>
  </si>
  <si>
    <t>cold (4°C), 3h, leaf (126)</t>
  </si>
  <si>
    <t>cold (4°C), 6h, leaf (126)</t>
  </si>
  <si>
    <t>cold (4°C), 12h, leaf (126)</t>
  </si>
  <si>
    <t>cold (4°C), 24h, leaf (126)</t>
  </si>
  <si>
    <t>cold (4°C), 30min, root (126)</t>
  </si>
  <si>
    <t>cold (4°C), 1h, root (126)</t>
  </si>
  <si>
    <t>cold (4°C), 3h, root (126)</t>
  </si>
  <si>
    <t>cold (4°C), 6h, root (126)</t>
  </si>
  <si>
    <t>cold (4°C), 12h, root (126)</t>
  </si>
  <si>
    <t>cold (4°C), 24h, root (126)</t>
  </si>
  <si>
    <t>heat (30°C), 1h, seedling (59)</t>
  </si>
  <si>
    <t>heat (40°C), 1h, seedling (59)</t>
  </si>
  <si>
    <t>heat (55°C), 10min, 1h recovery, suspension cell (26)</t>
  </si>
  <si>
    <t>heat (38°C), 15min, leaf (126)</t>
  </si>
  <si>
    <t>heat (38°C), 30min, leaf (126)</t>
  </si>
  <si>
    <t>heat (38°C), 1h, leaf (126)</t>
  </si>
  <si>
    <t>heat (38°C), 3h, leaf (126)</t>
  </si>
  <si>
    <t>heat (38°C), 3h, 1h recovery, leaf (126)</t>
  </si>
  <si>
    <t>heat (38°C), 3h, 3h recovery, leaf (126)</t>
  </si>
  <si>
    <t>heat (38°C), 3h, 9h recovery, leaf (126)</t>
  </si>
  <si>
    <t>heat (38°C), 3h, 21h recovery, leaf (126)</t>
  </si>
  <si>
    <t>heat (38°C), 15min, root (126)</t>
  </si>
  <si>
    <t>heat (38°C), 30min, root (126)</t>
  </si>
  <si>
    <t>heat (38°C), 1h, root (126)</t>
  </si>
  <si>
    <t>heat (38°C), 3h, root (126)</t>
  </si>
  <si>
    <t>heat (38°C), 3h, 1h recovery, root (126)</t>
  </si>
  <si>
    <t>heat (38°C), 3h, 3h recovery, root (126)</t>
  </si>
  <si>
    <t>heat (38°C), 3h, 9h recovery, root (126)</t>
  </si>
  <si>
    <t>heat (38°C), 3h, 21h recovery, root (126)</t>
  </si>
  <si>
    <t>heat (38°C), 15min, suspension cell (126)</t>
  </si>
  <si>
    <t>heat (38°C), 30min, suspension cell (126)</t>
  </si>
  <si>
    <t>heat (38°C), 1h, suspension cell (126)</t>
  </si>
  <si>
    <t>heat (38°C), 3h, suspension cell (126)</t>
  </si>
  <si>
    <t>heat (38°C), 3h, 1h recovery, suspension cell (126)</t>
  </si>
  <si>
    <t>heat (38°C), 3h, 3h recovery, suspension cell (126)</t>
  </si>
  <si>
    <t>heat (38°C), 3h, 9h recovery, suspension cell (126)</t>
  </si>
  <si>
    <t>heat (38°C), 3h, 21h recovery, suspension cell (126)</t>
  </si>
  <si>
    <t>UV-B, 15min, leaf (126)</t>
  </si>
  <si>
    <t>UV-B, 30min, leaf (126)</t>
  </si>
  <si>
    <t>UV-B, 1h, leaf (126)</t>
  </si>
  <si>
    <t>UV-B, 3h, leaf (126)</t>
  </si>
  <si>
    <t>UV-B, 6h, leaf (126)</t>
  </si>
  <si>
    <t>UV-B, 12h, leaf (126)</t>
  </si>
  <si>
    <t>UV-B, 24h, leaf (126)</t>
  </si>
  <si>
    <t>UV-B, 15min, root (126)</t>
  </si>
  <si>
    <t>UV-B, 30min, root (126)</t>
  </si>
  <si>
    <t>UV-B, 1h, root (126)</t>
  </si>
  <si>
    <t>UV-B, 3h, root (126)</t>
  </si>
  <si>
    <t>UV-B, 6h, root (126)</t>
  </si>
  <si>
    <t>UV-B, 12h, root (126)</t>
  </si>
  <si>
    <t>UV-B, 24h, root (126)</t>
  </si>
  <si>
    <t>high light, leaf (95)</t>
  </si>
  <si>
    <t>low light, leaf (95)</t>
  </si>
  <si>
    <t>low light, 3h, petiole (13)</t>
  </si>
  <si>
    <t>Cs, 7d, leaf (97)</t>
  </si>
  <si>
    <t>bleomycin, 3d, whole plant (57)</t>
  </si>
  <si>
    <t>Norfluazone, whole seedling (98)</t>
  </si>
  <si>
    <t>Zn, whole rosette, A. halleri (101)</t>
  </si>
  <si>
    <t>Zn, whole roots, A_halleri (101)</t>
  </si>
  <si>
    <t>Zn, whole rosette, A. petrea (101)</t>
  </si>
  <si>
    <t>Zn, whole roots, A. petrea (101)</t>
  </si>
  <si>
    <t>zearalenone (c2t), 14d, seedlings (103)</t>
  </si>
  <si>
    <t>zearalenone (c4t), 14d, seedlings (103)</t>
  </si>
  <si>
    <t>Cs, 7d, root (97)</t>
  </si>
  <si>
    <t>t-zeatin, seedling (115)</t>
  </si>
  <si>
    <t>fumomisin, protoplast (62)</t>
  </si>
  <si>
    <t>syringolin, 10h, leaf (86)</t>
  </si>
  <si>
    <t>isoxaben, suspension cell (10)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</si>
  <si>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</si>
  <si>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</si>
  <si>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</si>
  <si>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</si>
  <si>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</si>
  <si>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</si>
  <si>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</si>
  <si>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</si>
  <si>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</si>
  <si>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</si>
  <si>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</si>
  <si>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</si>
  <si>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At3g14630</t>
  </si>
  <si>
    <t>CYP72A9</t>
  </si>
  <si>
    <t>cytochrome P450 family protein</t>
  </si>
  <si>
    <t>258111_at</t>
  </si>
  <si>
    <t>cytochrome P450 family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</si>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</sst>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8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2"/>
        <bgColor indexed="64"/>
      </patternFill>
    </fill>
    <fill>
      <patternFill patternType="darkGray">
        <fgColor indexed="18"/>
        <bgColor indexed="32"/>
      </patternFill>
    </fill>
    <fill>
      <patternFill patternType="darkGray">
        <fgColor indexed="18"/>
        <bgColor indexed="30"/>
      </patternFill>
    </fill>
    <fill>
      <patternFill patternType="darkGray">
        <fgColor indexed="30"/>
        <bgColor indexed="18"/>
      </patternFill>
    </fill>
    <fill>
      <patternFill patternType="darkGray">
        <fgColor indexed="30"/>
        <bgColor indexed="39"/>
      </patternFill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8"/>
        <bgColor indexed="64"/>
      </patternFill>
    </fill>
    <fill>
      <patternFill patternType="mediumGray">
        <fgColor indexed="40"/>
        <bgColor indexed="33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46"/>
        <bgColor indexed="22"/>
      </patternFill>
    </fill>
    <fill>
      <patternFill patternType="darkGray">
        <fgColor indexed="41"/>
        <bgColor indexed="43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mediumGray">
        <fgColor indexed="31"/>
        <bgColor indexed="44"/>
      </patternFill>
    </fill>
    <fill>
      <patternFill patternType="solid">
        <fgColor indexed="49"/>
        <bgColor indexed="64"/>
      </patternFill>
    </fill>
    <fill>
      <patternFill patternType="mediumGray">
        <fgColor indexed="44"/>
        <bgColor indexed="45"/>
      </patternFill>
    </fill>
    <fill>
      <patternFill patternType="darkGray">
        <fgColor indexed="22"/>
        <bgColor indexed="45"/>
      </patternFill>
    </fill>
    <fill>
      <patternFill patternType="darkGray">
        <fgColor indexed="38"/>
        <bgColor indexed="36"/>
      </patternFill>
    </fill>
    <fill>
      <patternFill patternType="mediumGray">
        <fgColor indexed="24"/>
        <bgColor indexed="49"/>
      </patternFill>
    </fill>
    <fill>
      <patternFill patternType="mediumGray">
        <fgColor indexed="57"/>
        <bgColor indexed="48"/>
      </patternFill>
    </fill>
    <fill>
      <patternFill patternType="mediumGray">
        <fgColor indexed="11"/>
        <bgColor indexed="43"/>
      </patternFill>
    </fill>
    <fill>
      <patternFill patternType="solid">
        <fgColor indexed="10"/>
        <bgColor indexed="64"/>
      </patternFill>
    </fill>
    <fill>
      <patternFill patternType="solid">
        <fgColor indexed="38"/>
        <bgColor indexed="64"/>
      </patternFill>
    </fill>
    <fill>
      <patternFill patternType="mediumGray">
        <fgColor indexed="42"/>
        <bgColor indexed="47"/>
      </patternFill>
    </fill>
    <fill>
      <patternFill patternType="mediumGray">
        <fgColor indexed="15"/>
        <bgColor indexed="31"/>
      </patternFill>
    </fill>
    <fill>
      <patternFill patternType="solid">
        <fgColor indexed="25"/>
        <bgColor indexed="64"/>
      </patternFill>
    </fill>
    <fill>
      <patternFill patternType="mediumGray">
        <fgColor indexed="24"/>
        <bgColor indexed="53"/>
      </patternFill>
    </fill>
    <fill>
      <patternFill patternType="mediumGray">
        <fgColor indexed="41"/>
        <bgColor indexed="42"/>
      </patternFill>
    </fill>
    <fill>
      <patternFill patternType="darkGray">
        <fgColor indexed="10"/>
        <bgColor indexed="53"/>
      </patternFill>
    </fill>
    <fill>
      <patternFill patternType="solid">
        <fgColor indexed="16"/>
        <bgColor indexed="64"/>
      </patternFill>
    </fill>
    <fill>
      <patternFill patternType="mediumGray">
        <fgColor indexed="29"/>
        <bgColor indexed="49"/>
      </patternFill>
    </fill>
    <fill>
      <patternFill patternType="solid">
        <fgColor indexed="57"/>
        <bgColor indexed="64"/>
      </patternFill>
    </fill>
    <fill>
      <patternFill patternType="mediumGray">
        <fgColor indexed="10"/>
        <bgColor indexed="57"/>
      </patternFill>
    </fill>
    <fill>
      <patternFill patternType="darkGray">
        <fgColor indexed="49"/>
        <bgColor indexed="24"/>
      </patternFill>
    </fill>
    <fill>
      <patternFill patternType="solid">
        <fgColor indexed="3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8"/>
        <bgColor indexed="64"/>
      </patternFill>
    </fill>
    <fill>
      <patternFill patternType="darkGray">
        <fgColor indexed="11"/>
        <bgColor indexed="52"/>
      </patternFill>
    </fill>
    <fill>
      <patternFill patternType="solid">
        <fgColor indexed="29"/>
        <bgColor indexed="64"/>
      </patternFill>
    </fill>
    <fill>
      <patternFill patternType="solid">
        <fgColor indexed="15"/>
        <bgColor indexed="64"/>
      </patternFill>
    </fill>
    <fill>
      <patternFill patternType="mediumGray">
        <fgColor indexed="56"/>
        <bgColor indexed="1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darkGray">
        <fgColor indexed="40"/>
        <bgColor indexed="33"/>
      </patternFill>
    </fill>
    <fill>
      <patternFill patternType="mediumGray">
        <fgColor indexed="46"/>
        <bgColor indexed="40"/>
      </patternFill>
    </fill>
    <fill>
      <patternFill patternType="mediumGray">
        <fgColor indexed="8"/>
        <bgColor indexed="29"/>
      </patternFill>
    </fill>
    <fill>
      <patternFill patternType="darkGray">
        <fgColor indexed="15"/>
        <bgColor indexed="35"/>
      </patternFill>
    </fill>
    <fill>
      <patternFill patternType="solid">
        <fgColor indexed="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indexed="8"/>
        <bgColor indexed="52"/>
      </patternFill>
    </fill>
    <fill>
      <patternFill patternType="darkGray">
        <fgColor indexed="38"/>
        <bgColor indexed="48"/>
      </patternFill>
    </fill>
    <fill>
      <patternFill patternType="darkGray">
        <fgColor indexed="58"/>
        <bgColor indexed="16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mediumGray">
        <fgColor indexed="47"/>
        <bgColor indexed="35"/>
      </patternFill>
    </fill>
    <fill>
      <patternFill patternType="solid">
        <fgColor indexed="3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darkGray">
        <fgColor indexed="56"/>
        <bgColor indexed="32"/>
      </patternFill>
    </fill>
    <fill>
      <patternFill patternType="darkGray">
        <fgColor indexed="28"/>
        <bgColor indexed="36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5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7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7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8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7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0" xfId="0" applyFont="1" applyAlignment="1">
      <alignment horizontal="left" vertical="top" wrapText="1"/>
    </xf>
    <xf numFmtId="165" fontId="0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center"/>
    </xf>
    <xf numFmtId="164" fontId="9" fillId="0" borderId="0" xfId="0" applyFont="1" applyAlignment="1">
      <alignment horizontal="center"/>
    </xf>
    <xf numFmtId="165" fontId="10" fillId="2" borderId="0" xfId="0" applyNumberFormat="1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4" fontId="10" fillId="4" borderId="0" xfId="0" applyFont="1" applyFill="1" applyAlignment="1">
      <alignment horizontal="center"/>
    </xf>
    <xf numFmtId="164" fontId="10" fillId="5" borderId="0" xfId="0" applyFont="1" applyFill="1" applyAlignment="1">
      <alignment horizontal="center"/>
    </xf>
    <xf numFmtId="164" fontId="10" fillId="6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0" fillId="13" borderId="0" xfId="0" applyFont="1" applyFill="1" applyAlignment="1">
      <alignment horizontal="center"/>
    </xf>
    <xf numFmtId="164" fontId="10" fillId="14" borderId="0" xfId="0" applyFont="1" applyFill="1" applyAlignment="1">
      <alignment horizontal="center"/>
    </xf>
    <xf numFmtId="164" fontId="10" fillId="15" borderId="0" xfId="0" applyFont="1" applyFill="1" applyAlignment="1">
      <alignment horizontal="center"/>
    </xf>
    <xf numFmtId="164" fontId="10" fillId="16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13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16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3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12" fillId="59" borderId="0" xfId="0" applyFont="1" applyFill="1" applyAlignment="1">
      <alignment horizontal="center"/>
    </xf>
    <xf numFmtId="164" fontId="12" fillId="60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12" fillId="62" borderId="0" xfId="0" applyFont="1" applyFill="1" applyAlignment="1">
      <alignment horizontal="center"/>
    </xf>
    <xf numFmtId="164" fontId="12" fillId="63" borderId="0" xfId="0" applyFont="1" applyFill="1" applyAlignment="1">
      <alignment horizontal="center"/>
    </xf>
    <xf numFmtId="164" fontId="12" fillId="14" borderId="0" xfId="0" applyFont="1" applyFill="1" applyAlignment="1">
      <alignment horizontal="center"/>
    </xf>
    <xf numFmtId="164" fontId="12" fillId="64" borderId="0" xfId="0" applyFont="1" applyFill="1" applyAlignment="1">
      <alignment horizontal="center"/>
    </xf>
    <xf numFmtId="164" fontId="12" fillId="65" borderId="0" xfId="0" applyFont="1" applyFill="1" applyAlignment="1">
      <alignment horizontal="center"/>
    </xf>
    <xf numFmtId="164" fontId="12" fillId="66" borderId="0" xfId="0" applyFont="1" applyFill="1" applyAlignment="1">
      <alignment horizontal="center"/>
    </xf>
    <xf numFmtId="164" fontId="12" fillId="5" borderId="0" xfId="0" applyFont="1" applyFill="1" applyAlignment="1">
      <alignment horizontal="center"/>
    </xf>
    <xf numFmtId="164" fontId="12" fillId="67" borderId="0" xfId="0" applyFont="1" applyFill="1" applyAlignment="1">
      <alignment horizontal="center"/>
    </xf>
    <xf numFmtId="164" fontId="12" fillId="68" borderId="0" xfId="0" applyFont="1" applyFill="1" applyAlignment="1">
      <alignment horizontal="center"/>
    </xf>
    <xf numFmtId="164" fontId="12" fillId="69" borderId="0" xfId="0" applyFont="1" applyFill="1" applyAlignment="1">
      <alignment horizontal="center"/>
    </xf>
    <xf numFmtId="164" fontId="12" fillId="70" borderId="0" xfId="0" applyFont="1" applyFill="1" applyAlignment="1">
      <alignment horizontal="center"/>
    </xf>
    <xf numFmtId="164" fontId="12" fillId="71" borderId="0" xfId="0" applyFont="1" applyFill="1" applyAlignment="1">
      <alignment horizontal="center"/>
    </xf>
    <xf numFmtId="164" fontId="12" fillId="72" borderId="0" xfId="0" applyFont="1" applyFill="1" applyAlignment="1">
      <alignment horizontal="center"/>
    </xf>
    <xf numFmtId="164" fontId="12" fillId="73" borderId="0" xfId="0" applyFont="1" applyFill="1" applyAlignment="1">
      <alignment horizontal="center"/>
    </xf>
    <xf numFmtId="164" fontId="12" fillId="74" borderId="0" xfId="0" applyFont="1" applyFill="1" applyAlignment="1">
      <alignment horizontal="center"/>
    </xf>
    <xf numFmtId="164" fontId="12" fillId="75" borderId="0" xfId="0" applyFont="1" applyFill="1" applyAlignment="1">
      <alignment horizontal="center"/>
    </xf>
    <xf numFmtId="164" fontId="12" fillId="76" borderId="0" xfId="0" applyFont="1" applyFill="1" applyAlignment="1">
      <alignment horizontal="center"/>
    </xf>
    <xf numFmtId="164" fontId="12" fillId="4" borderId="0" xfId="0" applyFont="1" applyFill="1" applyAlignment="1">
      <alignment horizontal="center"/>
    </xf>
    <xf numFmtId="164" fontId="12" fillId="77" borderId="0" xfId="0" applyFont="1" applyFill="1" applyAlignment="1">
      <alignment horizontal="center"/>
    </xf>
    <xf numFmtId="164" fontId="12" fillId="78" borderId="0" xfId="0" applyFont="1" applyFill="1" applyAlignment="1">
      <alignment horizontal="center"/>
    </xf>
    <xf numFmtId="164" fontId="12" fillId="79" borderId="0" xfId="0" applyFont="1" applyFill="1" applyAlignment="1">
      <alignment horizontal="center"/>
    </xf>
    <xf numFmtId="164" fontId="12" fillId="80" borderId="0" xfId="0" applyFont="1" applyFill="1" applyAlignment="1">
      <alignment horizontal="center"/>
    </xf>
    <xf numFmtId="164" fontId="12" fillId="81" borderId="0" xfId="0" applyFont="1" applyFill="1" applyAlignment="1">
      <alignment horizontal="center"/>
    </xf>
    <xf numFmtId="164" fontId="12" fillId="82" borderId="0" xfId="0" applyFont="1" applyFill="1" applyAlignment="1">
      <alignment horizontal="center"/>
    </xf>
    <xf numFmtId="164" fontId="12" fillId="83" borderId="0" xfId="0" applyFont="1" applyFill="1" applyAlignment="1">
      <alignment horizontal="center"/>
    </xf>
    <xf numFmtId="164" fontId="12" fillId="84" borderId="0" xfId="0" applyFont="1" applyFill="1" applyAlignment="1">
      <alignment horizontal="center"/>
    </xf>
    <xf numFmtId="164" fontId="0" fillId="23" borderId="0" xfId="0" applyFill="1" applyAlignment="1">
      <alignment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E0E00"/>
      <rgbColor rgb="00000004"/>
      <rgbColor rgb="000000FF"/>
      <rgbColor rgb="00FEFE00"/>
      <rgbColor rgb="00000032"/>
      <rgbColor rgb="00000011"/>
      <rgbColor rgb="002C2C00"/>
      <rgbColor rgb="000F6700"/>
      <rgbColor rgb="0000008C"/>
      <rgbColor rgb="007F7F00"/>
      <rgbColor rgb="003C3C00"/>
      <rgbColor rgb="003E3E00"/>
      <rgbColor rgb="00000019"/>
      <rgbColor rgb="00999900"/>
      <rgbColor rgb="000A0A00"/>
      <rgbColor rgb="00474700"/>
      <rgbColor rgb="00FFFFCC"/>
      <rgbColor rgb="00E6E6FF"/>
      <rgbColor rgb="001B1B00"/>
      <rgbColor rgb="00040400"/>
      <rgbColor rgb="000000C3"/>
      <rgbColor rgb="00000013"/>
      <rgbColor rgb="00000063"/>
      <rgbColor rgb="00000025"/>
      <rgbColor rgb="00CCCC00"/>
      <rgbColor rgb="0000000F"/>
      <rgbColor rgb="00191900"/>
      <rgbColor rgb="002E2E00"/>
      <rgbColor rgb="00151500"/>
      <rgbColor rgb="000000F9"/>
      <rgbColor rgb="00000020"/>
      <rgbColor rgb="00000008"/>
      <rgbColor rgb="0000000A"/>
      <rgbColor rgb="00000006"/>
      <rgbColor rgb="00000015"/>
      <rgbColor rgb="00000017"/>
      <rgbColor rgb="0000001D"/>
      <rgbColor rgb="0000000C"/>
      <rgbColor rgb="00131300"/>
      <rgbColor rgb="00060600"/>
      <rgbColor rgb="00B2B200"/>
      <rgbColor rgb="00E5E500"/>
      <rgbColor rgb="00000002"/>
      <rgbColor rgb="000C0C00"/>
      <rgbColor rgb="00666600"/>
      <rgbColor rgb="009F9F00"/>
      <rgbColor rgb="0000004A"/>
      <rgbColor rgb="00101000"/>
      <rgbColor rgb="00232300"/>
      <rgbColor rgb="00333300"/>
      <rgbColor rgb="004C4C00"/>
      <rgbColor rgb="00444400"/>
      <rgbColor rgb="004C4C4C"/>
      <rgbColor rgb="003737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133350</xdr:colOff>
      <xdr:row>0</xdr:row>
      <xdr:rowOff>47625</xdr:rowOff>
    </xdr:from>
    <xdr:to>
      <xdr:col>15</xdr:col>
      <xdr:colOff>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47625"/>
          <a:ext cx="581025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0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234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HO1" s="5" t="s">
        <v>3</v>
      </c>
      <c r="HQ1" s="5" t="s">
        <v>4</v>
      </c>
      <c r="HR1" s="5" t="s">
        <v>4</v>
      </c>
      <c r="HS1" s="5" t="s">
        <v>4</v>
      </c>
      <c r="HT1" s="5" t="s">
        <v>4</v>
      </c>
      <c r="HU1" s="5" t="s">
        <v>4</v>
      </c>
      <c r="HV1" s="5" t="s">
        <v>4</v>
      </c>
      <c r="HW1" s="5" t="s">
        <v>4</v>
      </c>
      <c r="HX1" s="5" t="s">
        <v>4</v>
      </c>
      <c r="HY1" s="6"/>
      <c r="HZ1" s="6"/>
    </row>
    <row r="2" spans="1:23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HY2" s="6"/>
      <c r="HZ2" s="6"/>
    </row>
    <row r="3" spans="1:234" s="12" customFormat="1" ht="1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HY3" s="13"/>
      <c r="HZ3" s="13"/>
    </row>
    <row r="4" spans="1:256" s="18" customFormat="1" ht="1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HY4" s="19"/>
      <c r="HZ4" s="19"/>
      <c r="IV4"/>
    </row>
    <row r="5" spans="1:256" s="26" customFormat="1" ht="1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HY5" s="27"/>
      <c r="HZ5" s="27"/>
      <c r="IV5"/>
    </row>
    <row r="6" spans="1:234" ht="10.5" customHeight="1">
      <c r="A6" s="28" t="s">
        <v>15</v>
      </c>
      <c r="B6" s="28"/>
      <c r="C6" s="28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HY6" s="6"/>
      <c r="HZ6" s="6"/>
    </row>
    <row r="7" spans="1:234" ht="10.5" customHeight="1">
      <c r="A7" s="28"/>
      <c r="B7" s="28"/>
      <c r="C7" s="28"/>
      <c r="D7" s="29" t="s">
        <v>28</v>
      </c>
      <c r="E7" s="32" t="s">
        <v>29</v>
      </c>
      <c r="F7" s="33" t="s">
        <v>29</v>
      </c>
      <c r="G7" s="34" t="s">
        <v>29</v>
      </c>
      <c r="H7" s="35" t="s">
        <v>29</v>
      </c>
      <c r="I7" s="36" t="s">
        <v>29</v>
      </c>
      <c r="J7" s="37" t="s">
        <v>29</v>
      </c>
      <c r="K7" s="38" t="s">
        <v>29</v>
      </c>
      <c r="L7" s="39" t="s">
        <v>29</v>
      </c>
      <c r="M7" s="40" t="s">
        <v>29</v>
      </c>
      <c r="N7" s="41" t="s">
        <v>29</v>
      </c>
      <c r="O7" s="42" t="s">
        <v>29</v>
      </c>
      <c r="HY7" s="6"/>
      <c r="HZ7" s="6"/>
    </row>
    <row r="8" spans="1:234" ht="9.75" customHeight="1">
      <c r="A8" s="28"/>
      <c r="B8" s="28"/>
      <c r="C8" s="28"/>
      <c r="D8" s="29" t="s">
        <v>30</v>
      </c>
      <c r="E8" s="32" t="s">
        <v>29</v>
      </c>
      <c r="F8" s="43" t="s">
        <v>29</v>
      </c>
      <c r="G8" s="44" t="s">
        <v>29</v>
      </c>
      <c r="H8" s="45" t="s">
        <v>29</v>
      </c>
      <c r="I8" s="46" t="s">
        <v>29</v>
      </c>
      <c r="J8" s="47" t="s">
        <v>29</v>
      </c>
      <c r="K8" s="48" t="s">
        <v>29</v>
      </c>
      <c r="L8" s="49" t="s">
        <v>29</v>
      </c>
      <c r="M8" s="50" t="s">
        <v>29</v>
      </c>
      <c r="N8" s="51" t="s">
        <v>29</v>
      </c>
      <c r="O8" s="52" t="s">
        <v>29</v>
      </c>
      <c r="HY8" s="6"/>
      <c r="HZ8" s="6"/>
    </row>
    <row r="9" spans="1:256" s="53" customFormat="1" ht="96" customHeight="1">
      <c r="A9" s="53" t="s">
        <v>31</v>
      </c>
      <c r="B9" s="54" t="s">
        <v>32</v>
      </c>
      <c r="C9" s="54" t="s">
        <v>33</v>
      </c>
      <c r="D9" s="53" t="s">
        <v>34</v>
      </c>
      <c r="E9" s="55" t="s">
        <v>35</v>
      </c>
      <c r="F9" s="55" t="s">
        <v>36</v>
      </c>
      <c r="G9" s="55" t="s">
        <v>37</v>
      </c>
      <c r="H9" s="55" t="s">
        <v>38</v>
      </c>
      <c r="I9" s="55" t="s">
        <v>39</v>
      </c>
      <c r="J9" s="55" t="s">
        <v>40</v>
      </c>
      <c r="K9" s="55" t="s">
        <v>41</v>
      </c>
      <c r="L9" s="55" t="s">
        <v>42</v>
      </c>
      <c r="M9" s="55" t="s">
        <v>43</v>
      </c>
      <c r="N9" s="55" t="s">
        <v>44</v>
      </c>
      <c r="O9" s="55" t="s">
        <v>45</v>
      </c>
      <c r="P9" s="55" t="s">
        <v>46</v>
      </c>
      <c r="Q9" s="55" t="s">
        <v>47</v>
      </c>
      <c r="R9" s="55" t="s">
        <v>48</v>
      </c>
      <c r="S9" s="55" t="s">
        <v>49</v>
      </c>
      <c r="T9" s="55" t="s">
        <v>50</v>
      </c>
      <c r="U9" s="55" t="s">
        <v>51</v>
      </c>
      <c r="V9" s="55" t="s">
        <v>52</v>
      </c>
      <c r="W9" s="55" t="s">
        <v>53</v>
      </c>
      <c r="X9" s="55" t="s">
        <v>54</v>
      </c>
      <c r="Y9" s="55" t="s">
        <v>55</v>
      </c>
      <c r="Z9" s="55" t="s">
        <v>56</v>
      </c>
      <c r="AA9" s="55" t="s">
        <v>57</v>
      </c>
      <c r="AB9" s="55" t="s">
        <v>58</v>
      </c>
      <c r="AC9" s="55" t="s">
        <v>59</v>
      </c>
      <c r="AD9" s="55" t="s">
        <v>60</v>
      </c>
      <c r="AE9" s="55" t="s">
        <v>61</v>
      </c>
      <c r="AF9" s="55" t="s">
        <v>62</v>
      </c>
      <c r="AG9" s="55" t="s">
        <v>63</v>
      </c>
      <c r="AH9" s="55" t="s">
        <v>64</v>
      </c>
      <c r="AI9" s="55" t="s">
        <v>65</v>
      </c>
      <c r="AJ9" s="55" t="s">
        <v>66</v>
      </c>
      <c r="AK9" s="55" t="s">
        <v>67</v>
      </c>
      <c r="AL9" s="55" t="s">
        <v>68</v>
      </c>
      <c r="AM9" s="55" t="s">
        <v>69</v>
      </c>
      <c r="AN9" s="55" t="s">
        <v>70</v>
      </c>
      <c r="AO9" s="55" t="s">
        <v>71</v>
      </c>
      <c r="AP9" s="55" t="s">
        <v>72</v>
      </c>
      <c r="AQ9" s="55" t="s">
        <v>73</v>
      </c>
      <c r="AR9" s="55" t="s">
        <v>74</v>
      </c>
      <c r="AS9" s="55" t="s">
        <v>75</v>
      </c>
      <c r="AT9" s="55" t="s">
        <v>76</v>
      </c>
      <c r="AU9" s="55" t="s">
        <v>77</v>
      </c>
      <c r="AV9" s="55" t="s">
        <v>78</v>
      </c>
      <c r="AW9" s="55" t="s">
        <v>79</v>
      </c>
      <c r="AX9" s="55" t="s">
        <v>80</v>
      </c>
      <c r="AY9" s="55" t="s">
        <v>81</v>
      </c>
      <c r="AZ9" s="55" t="s">
        <v>82</v>
      </c>
      <c r="BA9" s="55" t="s">
        <v>83</v>
      </c>
      <c r="BB9" s="55" t="s">
        <v>84</v>
      </c>
      <c r="BC9" s="55" t="s">
        <v>85</v>
      </c>
      <c r="BD9" s="55" t="s">
        <v>86</v>
      </c>
      <c r="BE9" s="55" t="s">
        <v>87</v>
      </c>
      <c r="BF9" s="55" t="s">
        <v>88</v>
      </c>
      <c r="BG9" s="55" t="s">
        <v>89</v>
      </c>
      <c r="BH9" s="55" t="s">
        <v>90</v>
      </c>
      <c r="BI9" s="55" t="s">
        <v>91</v>
      </c>
      <c r="BJ9" s="55" t="s">
        <v>92</v>
      </c>
      <c r="BK9" s="55" t="s">
        <v>93</v>
      </c>
      <c r="BL9" s="55" t="s">
        <v>94</v>
      </c>
      <c r="BM9" s="55" t="s">
        <v>95</v>
      </c>
      <c r="BN9" s="55" t="s">
        <v>96</v>
      </c>
      <c r="BO9" s="55" t="s">
        <v>97</v>
      </c>
      <c r="BP9" s="55" t="s">
        <v>98</v>
      </c>
      <c r="BQ9" s="55" t="s">
        <v>99</v>
      </c>
      <c r="BR9" s="55" t="s">
        <v>100</v>
      </c>
      <c r="BS9" s="55" t="s">
        <v>101</v>
      </c>
      <c r="BT9" s="55" t="s">
        <v>102</v>
      </c>
      <c r="BU9" s="55" t="s">
        <v>103</v>
      </c>
      <c r="BV9" s="55" t="s">
        <v>104</v>
      </c>
      <c r="BW9" s="55" t="s">
        <v>105</v>
      </c>
      <c r="BX9" s="55" t="s">
        <v>106</v>
      </c>
      <c r="BY9" s="55" t="s">
        <v>107</v>
      </c>
      <c r="BZ9" s="55" t="s">
        <v>108</v>
      </c>
      <c r="CA9" s="55" t="s">
        <v>109</v>
      </c>
      <c r="CB9" s="55" t="s">
        <v>110</v>
      </c>
      <c r="CC9" s="55" t="s">
        <v>111</v>
      </c>
      <c r="CD9" s="55" t="s">
        <v>112</v>
      </c>
      <c r="CE9" s="55" t="s">
        <v>113</v>
      </c>
      <c r="CF9" s="55" t="s">
        <v>114</v>
      </c>
      <c r="CG9" s="55" t="s">
        <v>115</v>
      </c>
      <c r="CH9" s="55" t="s">
        <v>116</v>
      </c>
      <c r="CI9" s="55" t="s">
        <v>117</v>
      </c>
      <c r="CJ9" s="55" t="s">
        <v>118</v>
      </c>
      <c r="CK9" s="55" t="s">
        <v>119</v>
      </c>
      <c r="CL9" s="55" t="s">
        <v>120</v>
      </c>
      <c r="CM9" s="55" t="s">
        <v>121</v>
      </c>
      <c r="CN9" s="55" t="s">
        <v>122</v>
      </c>
      <c r="CO9" s="55" t="s">
        <v>123</v>
      </c>
      <c r="CP9" s="55" t="s">
        <v>124</v>
      </c>
      <c r="CQ9" s="55" t="s">
        <v>125</v>
      </c>
      <c r="CR9" s="55" t="s">
        <v>126</v>
      </c>
      <c r="CS9" s="55" t="s">
        <v>127</v>
      </c>
      <c r="CT9" s="55" t="s">
        <v>128</v>
      </c>
      <c r="CU9" s="55" t="s">
        <v>129</v>
      </c>
      <c r="CV9" s="55" t="s">
        <v>130</v>
      </c>
      <c r="CW9" s="55" t="s">
        <v>131</v>
      </c>
      <c r="CX9" s="55" t="s">
        <v>132</v>
      </c>
      <c r="CY9" s="55" t="s">
        <v>133</v>
      </c>
      <c r="CZ9" s="55" t="s">
        <v>134</v>
      </c>
      <c r="DA9" s="55" t="s">
        <v>135</v>
      </c>
      <c r="DB9" s="55" t="s">
        <v>136</v>
      </c>
      <c r="DC9" s="55" t="s">
        <v>137</v>
      </c>
      <c r="DD9" s="55" t="s">
        <v>138</v>
      </c>
      <c r="DE9" s="55" t="s">
        <v>139</v>
      </c>
      <c r="DF9" s="55" t="s">
        <v>140</v>
      </c>
      <c r="DG9" s="55" t="s">
        <v>141</v>
      </c>
      <c r="DH9" s="55" t="s">
        <v>142</v>
      </c>
      <c r="DI9" s="55" t="s">
        <v>143</v>
      </c>
      <c r="DJ9" s="55" t="s">
        <v>144</v>
      </c>
      <c r="DK9" s="55" t="s">
        <v>145</v>
      </c>
      <c r="DL9" s="55" t="s">
        <v>146</v>
      </c>
      <c r="DM9" s="55" t="s">
        <v>147</v>
      </c>
      <c r="DN9" s="55" t="s">
        <v>148</v>
      </c>
      <c r="DO9" s="55" t="s">
        <v>149</v>
      </c>
      <c r="DP9" s="55" t="s">
        <v>150</v>
      </c>
      <c r="DQ9" s="55" t="s">
        <v>151</v>
      </c>
      <c r="DR9" s="55" t="s">
        <v>152</v>
      </c>
      <c r="DS9" s="55" t="s">
        <v>153</v>
      </c>
      <c r="DT9" s="55" t="s">
        <v>154</v>
      </c>
      <c r="DU9" s="55" t="s">
        <v>155</v>
      </c>
      <c r="DV9" s="55" t="s">
        <v>156</v>
      </c>
      <c r="DW9" s="55" t="s">
        <v>157</v>
      </c>
      <c r="DX9" s="55" t="s">
        <v>158</v>
      </c>
      <c r="DY9" s="55" t="s">
        <v>159</v>
      </c>
      <c r="DZ9" s="55" t="s">
        <v>160</v>
      </c>
      <c r="EA9" s="55" t="s">
        <v>161</v>
      </c>
      <c r="EB9" s="55" t="s">
        <v>162</v>
      </c>
      <c r="EC9" s="55" t="s">
        <v>163</v>
      </c>
      <c r="ED9" s="55" t="s">
        <v>164</v>
      </c>
      <c r="EE9" s="55" t="s">
        <v>165</v>
      </c>
      <c r="EF9" s="55" t="s">
        <v>166</v>
      </c>
      <c r="EG9" s="55" t="s">
        <v>167</v>
      </c>
      <c r="EH9" s="55" t="s">
        <v>168</v>
      </c>
      <c r="EI9" s="55" t="s">
        <v>169</v>
      </c>
      <c r="EJ9" s="55" t="s">
        <v>170</v>
      </c>
      <c r="EK9" s="55" t="s">
        <v>171</v>
      </c>
      <c r="EL9" s="55" t="s">
        <v>172</v>
      </c>
      <c r="EM9" s="55" t="s">
        <v>173</v>
      </c>
      <c r="EN9" s="55" t="s">
        <v>174</v>
      </c>
      <c r="EO9" s="55" t="s">
        <v>175</v>
      </c>
      <c r="EP9" s="55" t="s">
        <v>176</v>
      </c>
      <c r="EQ9" s="55" t="s">
        <v>177</v>
      </c>
      <c r="ER9" s="55" t="s">
        <v>178</v>
      </c>
      <c r="ES9" s="55" t="s">
        <v>179</v>
      </c>
      <c r="ET9" s="55" t="s">
        <v>180</v>
      </c>
      <c r="EU9" s="55" t="s">
        <v>181</v>
      </c>
      <c r="EV9" s="55" t="s">
        <v>182</v>
      </c>
      <c r="EW9" s="55" t="s">
        <v>183</v>
      </c>
      <c r="EX9" s="55" t="s">
        <v>184</v>
      </c>
      <c r="EY9" s="55" t="s">
        <v>185</v>
      </c>
      <c r="EZ9" s="55" t="s">
        <v>186</v>
      </c>
      <c r="FA9" s="55" t="s">
        <v>187</v>
      </c>
      <c r="FB9" s="55" t="s">
        <v>188</v>
      </c>
      <c r="FC9" s="55" t="s">
        <v>189</v>
      </c>
      <c r="FD9" s="55" t="s">
        <v>190</v>
      </c>
      <c r="FE9" s="55" t="s">
        <v>191</v>
      </c>
      <c r="FF9" s="55" t="s">
        <v>192</v>
      </c>
      <c r="FG9" s="55" t="s">
        <v>193</v>
      </c>
      <c r="FH9" s="55" t="s">
        <v>194</v>
      </c>
      <c r="FI9" s="55" t="s">
        <v>195</v>
      </c>
      <c r="FJ9" s="55" t="s">
        <v>196</v>
      </c>
      <c r="FK9" s="55" t="s">
        <v>197</v>
      </c>
      <c r="FL9" s="55" t="s">
        <v>198</v>
      </c>
      <c r="FM9" s="55" t="s">
        <v>199</v>
      </c>
      <c r="FN9" s="55" t="s">
        <v>200</v>
      </c>
      <c r="FO9" s="55" t="s">
        <v>201</v>
      </c>
      <c r="FP9" s="55" t="s">
        <v>202</v>
      </c>
      <c r="FQ9" s="55" t="s">
        <v>203</v>
      </c>
      <c r="FR9" s="55" t="s">
        <v>204</v>
      </c>
      <c r="FS9" s="55" t="s">
        <v>205</v>
      </c>
      <c r="FT9" s="55" t="s">
        <v>206</v>
      </c>
      <c r="FU9" s="55" t="s">
        <v>207</v>
      </c>
      <c r="FV9" s="55" t="s">
        <v>208</v>
      </c>
      <c r="FW9" s="55" t="s">
        <v>209</v>
      </c>
      <c r="FX9" s="55" t="s">
        <v>210</v>
      </c>
      <c r="FY9" s="55" t="s">
        <v>211</v>
      </c>
      <c r="FZ9" s="55" t="s">
        <v>212</v>
      </c>
      <c r="GA9" s="55" t="s">
        <v>213</v>
      </c>
      <c r="GB9" s="55" t="s">
        <v>214</v>
      </c>
      <c r="GC9" s="55" t="s">
        <v>215</v>
      </c>
      <c r="GD9" s="55" t="s">
        <v>216</v>
      </c>
      <c r="GE9" s="55" t="s">
        <v>217</v>
      </c>
      <c r="GF9" s="55" t="s">
        <v>218</v>
      </c>
      <c r="GG9" s="55" t="s">
        <v>219</v>
      </c>
      <c r="GH9" s="55" t="s">
        <v>220</v>
      </c>
      <c r="GI9" s="55" t="s">
        <v>221</v>
      </c>
      <c r="GJ9" s="55" t="s">
        <v>222</v>
      </c>
      <c r="GK9" s="55" t="s">
        <v>223</v>
      </c>
      <c r="GL9" s="55" t="s">
        <v>224</v>
      </c>
      <c r="GM9" s="55" t="s">
        <v>225</v>
      </c>
      <c r="GN9" s="55" t="s">
        <v>226</v>
      </c>
      <c r="GO9" s="55" t="s">
        <v>227</v>
      </c>
      <c r="GP9" s="55" t="s">
        <v>228</v>
      </c>
      <c r="GQ9" s="55" t="s">
        <v>229</v>
      </c>
      <c r="GR9" s="55" t="s">
        <v>230</v>
      </c>
      <c r="GS9" s="55" t="s">
        <v>231</v>
      </c>
      <c r="GT9" s="55" t="s">
        <v>232</v>
      </c>
      <c r="GU9" s="55" t="s">
        <v>233</v>
      </c>
      <c r="GV9" s="55" t="s">
        <v>234</v>
      </c>
      <c r="GW9" s="55" t="s">
        <v>235</v>
      </c>
      <c r="GX9" s="55" t="s">
        <v>236</v>
      </c>
      <c r="GY9" s="55" t="s">
        <v>237</v>
      </c>
      <c r="GZ9" s="55" t="s">
        <v>238</v>
      </c>
      <c r="HA9" s="55" t="s">
        <v>239</v>
      </c>
      <c r="HB9" s="55" t="s">
        <v>240</v>
      </c>
      <c r="HC9" s="55" t="s">
        <v>241</v>
      </c>
      <c r="HD9" s="55" t="s">
        <v>242</v>
      </c>
      <c r="HE9" s="55" t="s">
        <v>243</v>
      </c>
      <c r="HF9" s="55" t="s">
        <v>244</v>
      </c>
      <c r="HG9" s="55" t="s">
        <v>245</v>
      </c>
      <c r="HH9" s="55" t="s">
        <v>246</v>
      </c>
      <c r="HI9" s="55" t="s">
        <v>247</v>
      </c>
      <c r="HJ9" s="55" t="s">
        <v>248</v>
      </c>
      <c r="HK9" s="55" t="s">
        <v>249</v>
      </c>
      <c r="HL9" s="53" t="s">
        <v>31</v>
      </c>
      <c r="HM9" s="53" t="s">
        <v>250</v>
      </c>
      <c r="HN9" s="53" t="s">
        <v>33</v>
      </c>
      <c r="HO9" s="53" t="s">
        <v>34</v>
      </c>
      <c r="HP9" s="53" t="s">
        <v>251</v>
      </c>
      <c r="HQ9" s="53" t="s">
        <v>252</v>
      </c>
      <c r="HR9" s="53" t="s">
        <v>253</v>
      </c>
      <c r="HS9" s="53" t="s">
        <v>254</v>
      </c>
      <c r="HT9" s="53" t="s">
        <v>255</v>
      </c>
      <c r="HU9" s="53" t="s">
        <v>256</v>
      </c>
      <c r="HV9" s="53" t="s">
        <v>257</v>
      </c>
      <c r="HW9" s="53" t="s">
        <v>258</v>
      </c>
      <c r="HX9" s="53" t="s">
        <v>259</v>
      </c>
      <c r="HY9" s="54" t="s">
        <v>260</v>
      </c>
      <c r="HZ9" s="54" t="s">
        <v>261</v>
      </c>
      <c r="IV9"/>
    </row>
    <row r="10" spans="1:256" s="56" customFormat="1" ht="12.75">
      <c r="A10" s="56" t="s">
        <v>262</v>
      </c>
      <c r="B10" s="57">
        <v>1</v>
      </c>
      <c r="C10" s="58" t="s">
        <v>263</v>
      </c>
      <c r="D10" s="56" t="s">
        <v>264</v>
      </c>
      <c r="E10" s="59">
        <v>-0.03</v>
      </c>
      <c r="F10" s="60">
        <v>0.32</v>
      </c>
      <c r="G10" s="59">
        <v>-0.03</v>
      </c>
      <c r="H10" s="59">
        <v>-0.03</v>
      </c>
      <c r="I10" s="59">
        <v>-0.03</v>
      </c>
      <c r="J10" s="61">
        <v>-0.01</v>
      </c>
      <c r="K10" s="62">
        <v>-0.41</v>
      </c>
      <c r="L10" s="62">
        <v>-0.41</v>
      </c>
      <c r="M10" s="63">
        <v>-0.05</v>
      </c>
      <c r="N10" s="63">
        <v>-0.05</v>
      </c>
      <c r="O10" s="59">
        <v>-0.03</v>
      </c>
      <c r="P10" s="64">
        <v>-0.08</v>
      </c>
      <c r="Q10" s="65">
        <v>-0.30000000000000004</v>
      </c>
      <c r="R10" s="59">
        <v>-0.03</v>
      </c>
      <c r="S10" s="66">
        <v>-0.34</v>
      </c>
      <c r="T10" s="67">
        <v>-0.09</v>
      </c>
      <c r="U10" s="59">
        <v>-0.03</v>
      </c>
      <c r="V10" s="68">
        <v>-0.23</v>
      </c>
      <c r="W10" s="69">
        <v>-0.38</v>
      </c>
      <c r="X10" s="59">
        <v>-0.03</v>
      </c>
      <c r="Y10" s="66">
        <v>-0.34</v>
      </c>
      <c r="Z10" s="70">
        <v>-0.15</v>
      </c>
      <c r="AA10" s="71">
        <v>-0.24</v>
      </c>
      <c r="AB10" s="72">
        <v>0.08</v>
      </c>
      <c r="AC10" s="73">
        <v>-0.26</v>
      </c>
      <c r="AD10" s="74">
        <v>-0.28</v>
      </c>
      <c r="AE10" s="75">
        <v>0.27</v>
      </c>
      <c r="AF10" s="71">
        <v>-0.24</v>
      </c>
      <c r="AG10" s="59">
        <v>-0.03</v>
      </c>
      <c r="AH10" s="73">
        <v>-0.27</v>
      </c>
      <c r="AI10" s="59">
        <v>-0.03</v>
      </c>
      <c r="AJ10" s="59">
        <v>-0.03</v>
      </c>
      <c r="AK10" s="76">
        <v>0.1</v>
      </c>
      <c r="AL10" s="77">
        <v>0.2</v>
      </c>
      <c r="AM10" s="78">
        <v>-0.06</v>
      </c>
      <c r="AN10" s="79">
        <v>0.17</v>
      </c>
      <c r="AO10" s="80">
        <v>0.25</v>
      </c>
      <c r="AP10" s="59">
        <v>-0.03</v>
      </c>
      <c r="AQ10" s="61">
        <v>0.01</v>
      </c>
      <c r="AR10" s="81">
        <v>-0.14</v>
      </c>
      <c r="AS10" s="61">
        <v>-0.01</v>
      </c>
      <c r="AT10" s="61">
        <v>-0.01</v>
      </c>
      <c r="AU10" s="64">
        <v>-0.08</v>
      </c>
      <c r="AV10" s="82">
        <v>-0.22</v>
      </c>
      <c r="AW10" s="83">
        <v>0.84</v>
      </c>
      <c r="AX10" s="84">
        <v>0.14</v>
      </c>
      <c r="AY10" s="85">
        <v>-1.13</v>
      </c>
      <c r="AZ10" s="86">
        <v>-0.11</v>
      </c>
      <c r="BA10" s="81">
        <v>-0.13</v>
      </c>
      <c r="BB10" s="74">
        <v>-0.28</v>
      </c>
      <c r="BC10" s="87">
        <v>0.16</v>
      </c>
      <c r="BD10" s="59">
        <v>-0.03</v>
      </c>
      <c r="BE10" s="59">
        <v>-0.03</v>
      </c>
      <c r="BF10" s="59">
        <v>-0.03</v>
      </c>
      <c r="BG10" s="59">
        <v>-0.03</v>
      </c>
      <c r="BH10" s="59">
        <v>-0.03</v>
      </c>
      <c r="BI10" s="59">
        <v>-0.03</v>
      </c>
      <c r="BJ10" s="59">
        <v>-0.03</v>
      </c>
      <c r="BK10" s="59">
        <v>-0.03</v>
      </c>
      <c r="BL10" s="59">
        <v>-0.03</v>
      </c>
      <c r="BM10" s="59">
        <v>-0.03</v>
      </c>
      <c r="BN10" s="59">
        <v>-0.03</v>
      </c>
      <c r="BO10" s="84">
        <v>0.13</v>
      </c>
      <c r="BP10" s="88">
        <v>0.52</v>
      </c>
      <c r="BQ10" s="89">
        <v>0.06</v>
      </c>
      <c r="BR10" s="61">
        <v>-0.01</v>
      </c>
      <c r="BS10" s="90">
        <v>0.19</v>
      </c>
      <c r="BT10" s="91">
        <v>0.30000000000000004</v>
      </c>
      <c r="BU10" s="92">
        <v>0.18</v>
      </c>
      <c r="BV10" s="92">
        <v>0.18</v>
      </c>
      <c r="BW10" s="73">
        <v>-0.27</v>
      </c>
      <c r="BX10" s="93">
        <v>0.09</v>
      </c>
      <c r="BY10" s="70">
        <v>-0.15</v>
      </c>
      <c r="BZ10" s="94">
        <v>-0.18</v>
      </c>
      <c r="CA10" s="93">
        <v>0.09</v>
      </c>
      <c r="CB10" s="95">
        <v>0.12</v>
      </c>
      <c r="CC10" s="92">
        <v>0.18</v>
      </c>
      <c r="CD10" s="81">
        <v>-0.14</v>
      </c>
      <c r="CE10" s="73">
        <v>-0.26</v>
      </c>
      <c r="CF10" s="78">
        <v>-0.07</v>
      </c>
      <c r="CG10" s="96">
        <v>0.41</v>
      </c>
      <c r="CH10" s="67">
        <v>-0.09</v>
      </c>
      <c r="CI10" s="97">
        <v>-0.04</v>
      </c>
      <c r="CJ10" s="98">
        <v>0.05</v>
      </c>
      <c r="CK10" s="93">
        <v>0.09</v>
      </c>
      <c r="CL10" s="99">
        <v>-0.21</v>
      </c>
      <c r="CM10" s="59">
        <v>-0.03</v>
      </c>
      <c r="CN10" s="100">
        <v>-0.76</v>
      </c>
      <c r="CO10" s="61">
        <v>0.02</v>
      </c>
      <c r="CP10" s="81">
        <v>-0.13</v>
      </c>
      <c r="CQ10" s="101">
        <v>-0.1</v>
      </c>
      <c r="CR10" s="102">
        <v>-0.28</v>
      </c>
      <c r="CS10" s="62">
        <v>-0.4</v>
      </c>
      <c r="CT10" s="98">
        <v>0.05</v>
      </c>
      <c r="CU10" s="67">
        <v>-0.09</v>
      </c>
      <c r="CV10" s="103">
        <v>-0.5700000000000001</v>
      </c>
      <c r="CW10" s="93">
        <v>0.09</v>
      </c>
      <c r="CX10" s="104">
        <v>-0.39</v>
      </c>
      <c r="CY10" s="105">
        <v>-0.36</v>
      </c>
      <c r="CZ10" s="59">
        <v>-0.03</v>
      </c>
      <c r="DA10" s="92">
        <v>0.18</v>
      </c>
      <c r="DB10" s="87">
        <v>0.16</v>
      </c>
      <c r="DC10" s="75">
        <v>0.26</v>
      </c>
      <c r="DD10" s="61">
        <v>-0.01</v>
      </c>
      <c r="DE10" s="106">
        <v>0.03</v>
      </c>
      <c r="DF10" s="63">
        <v>-0.05</v>
      </c>
      <c r="DG10" s="81">
        <v>-0.14</v>
      </c>
      <c r="DH10" s="107">
        <v>0.91</v>
      </c>
      <c r="DI10" s="60">
        <v>0.34</v>
      </c>
      <c r="DJ10" s="66">
        <v>-0.34</v>
      </c>
      <c r="DK10" s="59">
        <v>-0.03</v>
      </c>
      <c r="DL10" s="70">
        <v>-0.15</v>
      </c>
      <c r="DM10" s="92">
        <v>0.18</v>
      </c>
      <c r="DN10" s="61">
        <v>0.01</v>
      </c>
      <c r="DO10" s="61">
        <v>0.01</v>
      </c>
      <c r="DP10" s="95">
        <v>0.12</v>
      </c>
      <c r="DQ10" s="60">
        <v>0.35</v>
      </c>
      <c r="DR10" s="87">
        <v>0.16</v>
      </c>
      <c r="DS10" s="80">
        <v>0.25</v>
      </c>
      <c r="DT10" s="108">
        <v>-0.19</v>
      </c>
      <c r="DU10" s="71">
        <v>-0.24</v>
      </c>
      <c r="DV10" s="78">
        <v>-0.07</v>
      </c>
      <c r="DW10" s="109">
        <v>-0.46</v>
      </c>
      <c r="DX10" s="92">
        <v>0.18</v>
      </c>
      <c r="DY10" s="78">
        <v>-0.06</v>
      </c>
      <c r="DZ10" s="110">
        <v>0.15</v>
      </c>
      <c r="EA10" s="96">
        <v>0.4</v>
      </c>
      <c r="EB10" s="111">
        <v>0.71</v>
      </c>
      <c r="EC10" s="109">
        <v>-0.43</v>
      </c>
      <c r="ED10" s="63">
        <v>-0.05</v>
      </c>
      <c r="EE10" s="67">
        <v>-0.09</v>
      </c>
      <c r="EF10" s="112">
        <v>0.23</v>
      </c>
      <c r="EG10" s="81">
        <v>-0.14</v>
      </c>
      <c r="EH10" s="74">
        <v>-0.28</v>
      </c>
      <c r="EI10" s="68">
        <v>-0.23</v>
      </c>
      <c r="EJ10" s="113">
        <v>-0.12</v>
      </c>
      <c r="EK10" s="59">
        <v>-0.03</v>
      </c>
      <c r="EL10" s="67">
        <v>-0.09</v>
      </c>
      <c r="EM10" s="86">
        <v>-0.11</v>
      </c>
      <c r="EN10" s="92">
        <v>0.18</v>
      </c>
      <c r="EO10" s="87">
        <v>0.16</v>
      </c>
      <c r="EP10" s="69">
        <v>-0.38</v>
      </c>
      <c r="EQ10" s="90">
        <v>0.19</v>
      </c>
      <c r="ER10" s="103">
        <v>-0.5700000000000001</v>
      </c>
      <c r="ES10" s="66">
        <v>-0.33</v>
      </c>
      <c r="ET10" s="114">
        <v>-0.02</v>
      </c>
      <c r="EU10" s="97">
        <v>-0.04</v>
      </c>
      <c r="EV10" s="92">
        <v>0.18</v>
      </c>
      <c r="EW10" s="63">
        <v>-0.05</v>
      </c>
      <c r="EX10" s="73">
        <v>-0.26</v>
      </c>
      <c r="EY10" s="108">
        <v>-0.19</v>
      </c>
      <c r="EZ10" s="93">
        <v>0.09</v>
      </c>
      <c r="FA10" s="102">
        <v>-0.28</v>
      </c>
      <c r="FB10" s="59">
        <v>-0.03</v>
      </c>
      <c r="FC10" s="60">
        <v>0.34</v>
      </c>
      <c r="FD10" s="115">
        <v>0.24</v>
      </c>
      <c r="FE10" s="116">
        <v>0.45</v>
      </c>
      <c r="FF10" s="61">
        <v>0</v>
      </c>
      <c r="FG10" s="98">
        <v>0.05</v>
      </c>
      <c r="FH10" s="59">
        <v>-0.03</v>
      </c>
      <c r="FI10" s="117">
        <v>0.74</v>
      </c>
      <c r="FJ10" s="77">
        <v>0.21</v>
      </c>
      <c r="FK10" s="77">
        <v>0.2</v>
      </c>
      <c r="FL10" s="118">
        <v>0.6000000000000001</v>
      </c>
      <c r="FM10" s="72">
        <v>0.08</v>
      </c>
      <c r="FN10" s="63">
        <v>-0.05</v>
      </c>
      <c r="FO10" s="80">
        <v>0.25</v>
      </c>
      <c r="FP10" s="89">
        <v>0.06</v>
      </c>
      <c r="FQ10" s="119">
        <v>-0.25</v>
      </c>
      <c r="FR10" s="78">
        <v>-0.07</v>
      </c>
      <c r="FS10" s="120">
        <v>-0.16</v>
      </c>
      <c r="FT10" s="61">
        <v>0.01</v>
      </c>
      <c r="FU10" s="113">
        <v>-0.12</v>
      </c>
      <c r="FV10" s="59">
        <v>-0.03</v>
      </c>
      <c r="FW10" s="92">
        <v>0.18</v>
      </c>
      <c r="FX10" s="61">
        <v>0</v>
      </c>
      <c r="FY10" s="59">
        <v>-0.03</v>
      </c>
      <c r="FZ10" s="59">
        <v>-0.03</v>
      </c>
      <c r="GA10" s="59">
        <v>-0.03</v>
      </c>
      <c r="GB10" s="59">
        <v>-0.03</v>
      </c>
      <c r="GC10" s="59">
        <v>-0.03</v>
      </c>
      <c r="GD10" s="59">
        <v>-0.03</v>
      </c>
      <c r="GE10" s="59">
        <v>-0.03</v>
      </c>
      <c r="GF10" s="59">
        <v>-0.03</v>
      </c>
      <c r="GG10" s="63">
        <v>-0.05</v>
      </c>
      <c r="GH10" s="93">
        <v>0.09</v>
      </c>
      <c r="GI10" s="59">
        <v>-0.03</v>
      </c>
      <c r="GJ10" s="59">
        <v>-0.03</v>
      </c>
      <c r="GK10" s="59">
        <v>-0.03</v>
      </c>
      <c r="GL10" s="61">
        <v>0</v>
      </c>
      <c r="GM10" s="87">
        <v>0.16</v>
      </c>
      <c r="GN10" s="121">
        <v>0.55</v>
      </c>
      <c r="GO10" s="89">
        <v>0.06</v>
      </c>
      <c r="GP10" s="61">
        <v>-0.01</v>
      </c>
      <c r="GQ10" s="114">
        <v>-0.02</v>
      </c>
      <c r="GR10" s="63">
        <v>-0.05</v>
      </c>
      <c r="GS10" s="65">
        <v>-0.30000000000000004</v>
      </c>
      <c r="GT10" s="108">
        <v>-0.19</v>
      </c>
      <c r="GU10" s="59">
        <v>-0.03</v>
      </c>
      <c r="GV10" s="122">
        <v>0.8</v>
      </c>
      <c r="GW10" s="108">
        <v>-0.19</v>
      </c>
      <c r="GX10" s="59">
        <v>-0.03</v>
      </c>
      <c r="GY10" s="121">
        <v>0.55</v>
      </c>
      <c r="GZ10" s="61">
        <v>0.01</v>
      </c>
      <c r="HA10" s="73">
        <v>-0.27</v>
      </c>
      <c r="HB10" s="123">
        <v>0.65</v>
      </c>
      <c r="HC10" s="107">
        <v>0.91</v>
      </c>
      <c r="HD10" s="124">
        <v>1.88</v>
      </c>
      <c r="HE10" s="88">
        <v>0.52</v>
      </c>
      <c r="HF10" s="125">
        <v>-0.98</v>
      </c>
      <c r="HG10" s="59">
        <v>-0.03</v>
      </c>
      <c r="HH10" s="73">
        <v>-0.26</v>
      </c>
      <c r="HI10" s="59">
        <v>-0.03</v>
      </c>
      <c r="HJ10" s="126">
        <v>0.31</v>
      </c>
      <c r="HK10" s="59">
        <v>-0.03</v>
      </c>
      <c r="HL10" s="56" t="s">
        <v>262</v>
      </c>
      <c r="HM10" s="56" t="s">
        <v>265</v>
      </c>
      <c r="HN10" s="56" t="s">
        <v>263</v>
      </c>
      <c r="HO10" s="56" t="s">
        <v>264</v>
      </c>
      <c r="HP10" s="56">
        <v>1</v>
      </c>
      <c r="HX10" s="56" t="s">
        <v>266</v>
      </c>
      <c r="HY10" s="58">
        <v>0.9144818</v>
      </c>
      <c r="HZ10" s="58">
        <v>3.025863</v>
      </c>
      <c r="IV10" s="127"/>
    </row>
    <row r="11" spans="2:256" s="128" customFormat="1" ht="12.75">
      <c r="B11" s="129"/>
      <c r="C11" s="130"/>
      <c r="HY11" s="130"/>
      <c r="HZ11" s="130"/>
      <c r="IV11"/>
    </row>
    <row r="12" spans="1:256" s="132" customFormat="1" ht="12.75">
      <c r="A12" s="131" t="s">
        <v>267</v>
      </c>
      <c r="B12" s="131"/>
      <c r="C12" s="131"/>
      <c r="D12" s="132">
        <f ca="1">TODAY()</f>
        <v>38833</v>
      </c>
      <c r="HY12" s="133"/>
      <c r="HZ12" s="133"/>
      <c r="IV12" s="12"/>
    </row>
    <row r="13" spans="2:256" s="128" customFormat="1" ht="12.75">
      <c r="B13" s="129"/>
      <c r="C13" s="130"/>
      <c r="HY13" s="130"/>
      <c r="HZ13" s="130"/>
      <c r="IV13"/>
    </row>
    <row r="14" spans="2:256" s="128" customFormat="1" ht="12.75">
      <c r="B14" s="129"/>
      <c r="C14" s="130"/>
      <c r="HY14" s="130"/>
      <c r="HZ14" s="130"/>
      <c r="IV14"/>
    </row>
    <row r="15" spans="2:256" s="128" customFormat="1" ht="12.75">
      <c r="B15" s="129"/>
      <c r="C15" s="130"/>
      <c r="HY15" s="130"/>
      <c r="HZ15" s="130"/>
      <c r="IV15"/>
    </row>
    <row r="16" spans="2:256" s="128" customFormat="1" ht="12.75">
      <c r="B16" s="129"/>
      <c r="C16" s="130"/>
      <c r="HY16" s="130"/>
      <c r="HZ16" s="130"/>
      <c r="IV16"/>
    </row>
    <row r="17" spans="2:256" s="128" customFormat="1" ht="12.75">
      <c r="B17" s="129"/>
      <c r="C17" s="130"/>
      <c r="HY17" s="130"/>
      <c r="HZ17" s="130"/>
      <c r="IV17"/>
    </row>
    <row r="18" spans="2:256" s="128" customFormat="1" ht="12.75">
      <c r="B18" s="129"/>
      <c r="C18" s="130"/>
      <c r="HY18" s="130"/>
      <c r="HZ18" s="130"/>
      <c r="IV18"/>
    </row>
    <row r="19" spans="2:256" s="128" customFormat="1" ht="12.75">
      <c r="B19" s="129"/>
      <c r="C19" s="130"/>
      <c r="HY19" s="130"/>
      <c r="HZ19" s="130"/>
      <c r="IV19"/>
    </row>
    <row r="20" spans="2:256" s="128" customFormat="1" ht="12.75">
      <c r="B20" s="129"/>
      <c r="C20" s="130"/>
      <c r="HY20" s="130"/>
      <c r="HZ20" s="130"/>
      <c r="IV20"/>
    </row>
    <row r="21" spans="2:256" s="128" customFormat="1" ht="12.75">
      <c r="B21" s="129"/>
      <c r="C21" s="130"/>
      <c r="HY21" s="130"/>
      <c r="HZ21" s="130"/>
      <c r="IV21"/>
    </row>
    <row r="22" spans="2:256" s="128" customFormat="1" ht="12.75">
      <c r="B22" s="129"/>
      <c r="C22" s="130"/>
      <c r="HY22" s="130"/>
      <c r="HZ22" s="130"/>
      <c r="IV22"/>
    </row>
    <row r="23" spans="2:256" s="128" customFormat="1" ht="12.75">
      <c r="B23" s="129"/>
      <c r="C23" s="130"/>
      <c r="HY23" s="130"/>
      <c r="HZ23" s="130"/>
      <c r="IV23"/>
    </row>
    <row r="24" spans="2:256" s="128" customFormat="1" ht="12.75">
      <c r="B24" s="129"/>
      <c r="C24" s="130"/>
      <c r="HY24" s="130"/>
      <c r="HZ24" s="130"/>
      <c r="IV24"/>
    </row>
    <row r="25" spans="2:256" s="128" customFormat="1" ht="12.75">
      <c r="B25" s="129"/>
      <c r="C25" s="130"/>
      <c r="HY25" s="130"/>
      <c r="HZ25" s="130"/>
      <c r="IV25"/>
    </row>
    <row r="26" spans="2:256" s="128" customFormat="1" ht="12.75">
      <c r="B26" s="129"/>
      <c r="C26" s="130"/>
      <c r="HY26" s="130"/>
      <c r="HZ26" s="130"/>
      <c r="IV26"/>
    </row>
    <row r="27" spans="2:256" s="128" customFormat="1" ht="12.75">
      <c r="B27" s="129"/>
      <c r="C27" s="130"/>
      <c r="HY27" s="130"/>
      <c r="HZ27" s="130"/>
      <c r="IV27"/>
    </row>
    <row r="28" spans="2:256" s="128" customFormat="1" ht="12.75">
      <c r="B28" s="129"/>
      <c r="C28" s="130"/>
      <c r="HY28" s="130"/>
      <c r="HZ28" s="130"/>
      <c r="IV28"/>
    </row>
    <row r="29" spans="2:256" s="128" customFormat="1" ht="12.75">
      <c r="B29" s="129"/>
      <c r="C29" s="130"/>
      <c r="HY29" s="130"/>
      <c r="HZ29" s="130"/>
      <c r="IV29"/>
    </row>
    <row r="30" spans="2:256" s="128" customFormat="1" ht="12.75">
      <c r="B30" s="129"/>
      <c r="C30" s="130"/>
      <c r="HY30" s="130"/>
      <c r="HZ30" s="130"/>
      <c r="IV30"/>
    </row>
    <row r="31" spans="2:256" s="128" customFormat="1" ht="12.75">
      <c r="B31" s="129"/>
      <c r="C31" s="130"/>
      <c r="HY31" s="130"/>
      <c r="HZ31" s="130"/>
      <c r="IV31"/>
    </row>
    <row r="32" spans="2:256" s="128" customFormat="1" ht="12.75">
      <c r="B32" s="129"/>
      <c r="C32" s="130"/>
      <c r="HY32" s="130"/>
      <c r="HZ32" s="130"/>
      <c r="IV32"/>
    </row>
    <row r="33" spans="2:256" s="128" customFormat="1" ht="12.75">
      <c r="B33" s="129"/>
      <c r="C33" s="130"/>
      <c r="HY33" s="130"/>
      <c r="HZ33" s="130"/>
      <c r="IV33"/>
    </row>
    <row r="34" spans="2:256" s="128" customFormat="1" ht="12.75">
      <c r="B34" s="129"/>
      <c r="C34" s="130"/>
      <c r="HY34" s="130"/>
      <c r="HZ34" s="130"/>
      <c r="IV34"/>
    </row>
    <row r="35" spans="2:256" s="128" customFormat="1" ht="12.75">
      <c r="B35" s="129"/>
      <c r="C35" s="130"/>
      <c r="HY35" s="130"/>
      <c r="HZ35" s="130"/>
      <c r="IV35"/>
    </row>
    <row r="36" spans="2:256" s="128" customFormat="1" ht="12.75">
      <c r="B36" s="129"/>
      <c r="C36" s="130"/>
      <c r="HY36" s="130"/>
      <c r="HZ36" s="130"/>
      <c r="IV36"/>
    </row>
    <row r="37" spans="2:256" s="128" customFormat="1" ht="12.75">
      <c r="B37" s="129"/>
      <c r="C37" s="130"/>
      <c r="HY37" s="130"/>
      <c r="HZ37" s="130"/>
      <c r="IV37"/>
    </row>
    <row r="38" spans="2:256" s="128" customFormat="1" ht="12.75">
      <c r="B38" s="129"/>
      <c r="C38" s="130"/>
      <c r="HY38" s="130"/>
      <c r="HZ38" s="130"/>
      <c r="IV38"/>
    </row>
    <row r="39" spans="2:256" s="128" customFormat="1" ht="12.75">
      <c r="B39" s="129"/>
      <c r="C39" s="130"/>
      <c r="HY39" s="130"/>
      <c r="HZ39" s="130"/>
      <c r="IV39"/>
    </row>
    <row r="40" spans="2:256" s="128" customFormat="1" ht="12.75">
      <c r="B40" s="129"/>
      <c r="C40" s="130"/>
      <c r="HY40" s="130"/>
      <c r="HZ40" s="130"/>
      <c r="IV40"/>
    </row>
    <row r="41" spans="2:256" s="128" customFormat="1" ht="12.75">
      <c r="B41" s="129"/>
      <c r="C41" s="130"/>
      <c r="HY41" s="130"/>
      <c r="HZ41" s="130"/>
      <c r="IV41"/>
    </row>
    <row r="42" spans="2:256" s="128" customFormat="1" ht="12.75">
      <c r="B42" s="129"/>
      <c r="C42" s="130"/>
      <c r="HY42" s="130"/>
      <c r="HZ42" s="130"/>
      <c r="IV42"/>
    </row>
    <row r="43" spans="2:256" s="128" customFormat="1" ht="12.75">
      <c r="B43" s="129"/>
      <c r="C43" s="130"/>
      <c r="HY43" s="130"/>
      <c r="HZ43" s="130"/>
      <c r="IV43"/>
    </row>
    <row r="44" spans="2:256" s="128" customFormat="1" ht="12.75">
      <c r="B44" s="129"/>
      <c r="C44" s="130"/>
      <c r="HY44" s="130"/>
      <c r="HZ44" s="130"/>
      <c r="IV44"/>
    </row>
    <row r="45" spans="2:256" s="128" customFormat="1" ht="12.75">
      <c r="B45" s="129"/>
      <c r="C45" s="130"/>
      <c r="HY45" s="130"/>
      <c r="HZ45" s="130"/>
      <c r="IV45"/>
    </row>
    <row r="46" spans="2:256" s="128" customFormat="1" ht="12.75">
      <c r="B46" s="129"/>
      <c r="C46" s="130"/>
      <c r="HY46" s="130"/>
      <c r="HZ46" s="130"/>
      <c r="IV46"/>
    </row>
    <row r="47" spans="2:256" s="128" customFormat="1" ht="12.75">
      <c r="B47" s="129"/>
      <c r="C47" s="130"/>
      <c r="HY47" s="130"/>
      <c r="HZ47" s="130"/>
      <c r="IV47"/>
    </row>
    <row r="48" spans="2:256" s="128" customFormat="1" ht="12.75">
      <c r="B48" s="129"/>
      <c r="C48" s="130"/>
      <c r="HY48" s="130"/>
      <c r="HZ48" s="130"/>
      <c r="IV48"/>
    </row>
    <row r="49" spans="2:256" s="128" customFormat="1" ht="12.75">
      <c r="B49" s="129"/>
      <c r="C49" s="130"/>
      <c r="HY49" s="130"/>
      <c r="HZ49" s="130"/>
      <c r="IV49"/>
    </row>
    <row r="50" spans="2:256" s="128" customFormat="1" ht="12.75">
      <c r="B50" s="129"/>
      <c r="C50" s="130"/>
      <c r="HY50" s="130"/>
      <c r="HZ50" s="130"/>
      <c r="IV50"/>
    </row>
    <row r="51" spans="2:256" s="128" customFormat="1" ht="12.75">
      <c r="B51" s="129"/>
      <c r="C51" s="130"/>
      <c r="HY51" s="130"/>
      <c r="HZ51" s="130"/>
      <c r="IV51"/>
    </row>
    <row r="52" spans="2:256" s="128" customFormat="1" ht="12.75">
      <c r="B52" s="129"/>
      <c r="C52" s="130"/>
      <c r="HY52" s="130"/>
      <c r="HZ52" s="130"/>
      <c r="IV52"/>
    </row>
    <row r="53" spans="2:256" s="128" customFormat="1" ht="12.75">
      <c r="B53" s="129"/>
      <c r="C53" s="130"/>
      <c r="HY53" s="130"/>
      <c r="HZ53" s="130"/>
      <c r="IV53"/>
    </row>
    <row r="54" spans="2:256" s="128" customFormat="1" ht="12.75">
      <c r="B54" s="129"/>
      <c r="C54" s="130"/>
      <c r="HY54" s="130"/>
      <c r="HZ54" s="130"/>
      <c r="IV54"/>
    </row>
    <row r="55" spans="2:256" s="128" customFormat="1" ht="12.75">
      <c r="B55" s="129"/>
      <c r="C55" s="130"/>
      <c r="HY55" s="130"/>
      <c r="HZ55" s="130"/>
      <c r="IV55"/>
    </row>
    <row r="56" spans="2:256" s="128" customFormat="1" ht="12.75">
      <c r="B56" s="129"/>
      <c r="C56" s="130"/>
      <c r="HY56" s="130"/>
      <c r="HZ56" s="130"/>
      <c r="IV56"/>
    </row>
    <row r="57" spans="2:256" s="128" customFormat="1" ht="12.75">
      <c r="B57" s="129"/>
      <c r="C57" s="130"/>
      <c r="HY57" s="130"/>
      <c r="HZ57" s="130"/>
      <c r="IV57"/>
    </row>
    <row r="58" spans="2:256" s="128" customFormat="1" ht="12.75">
      <c r="B58" s="129"/>
      <c r="C58" s="130"/>
      <c r="HY58" s="130"/>
      <c r="HZ58" s="130"/>
      <c r="IV58"/>
    </row>
    <row r="59" spans="2:256" s="128" customFormat="1" ht="12.75">
      <c r="B59" s="129"/>
      <c r="C59" s="130"/>
      <c r="HY59" s="130"/>
      <c r="HZ59" s="130"/>
      <c r="IV59"/>
    </row>
    <row r="60" spans="2:256" s="128" customFormat="1" ht="12.75">
      <c r="B60" s="129"/>
      <c r="C60" s="130"/>
      <c r="HY60" s="130"/>
      <c r="HZ60" s="130"/>
      <c r="IV60"/>
    </row>
    <row r="61" spans="2:256" s="128" customFormat="1" ht="12.75">
      <c r="B61" s="129"/>
      <c r="C61" s="130"/>
      <c r="HY61" s="130"/>
      <c r="HZ61" s="130"/>
      <c r="IV61"/>
    </row>
    <row r="62" spans="2:256" s="128" customFormat="1" ht="12.75">
      <c r="B62" s="129"/>
      <c r="C62" s="130"/>
      <c r="HY62" s="130"/>
      <c r="HZ62" s="130"/>
      <c r="IV62"/>
    </row>
    <row r="63" spans="2:256" s="128" customFormat="1" ht="12.75">
      <c r="B63" s="129"/>
      <c r="C63" s="130"/>
      <c r="HY63" s="130"/>
      <c r="HZ63" s="130"/>
      <c r="IV63"/>
    </row>
    <row r="64" spans="2:256" s="128" customFormat="1" ht="12.75">
      <c r="B64" s="129"/>
      <c r="C64" s="130"/>
      <c r="HY64" s="130"/>
      <c r="HZ64" s="130"/>
      <c r="IV64"/>
    </row>
    <row r="65" spans="2:256" s="128" customFormat="1" ht="12.75">
      <c r="B65" s="129"/>
      <c r="C65" s="130"/>
      <c r="HY65" s="130"/>
      <c r="HZ65" s="130"/>
      <c r="IV65"/>
    </row>
    <row r="66" spans="2:256" s="128" customFormat="1" ht="12.75">
      <c r="B66" s="130"/>
      <c r="C66" s="130"/>
      <c r="HY66" s="130"/>
      <c r="HZ66" s="130"/>
      <c r="IV66"/>
    </row>
    <row r="67" spans="2:256" s="128" customFormat="1" ht="12.75">
      <c r="B67" s="130"/>
      <c r="C67" s="130"/>
      <c r="HY67" s="130"/>
      <c r="HZ67" s="130"/>
      <c r="IV67"/>
    </row>
    <row r="68" spans="2:256" s="128" customFormat="1" ht="12.75">
      <c r="B68" s="130"/>
      <c r="C68" s="130"/>
      <c r="HY68" s="130"/>
      <c r="HZ68" s="130"/>
      <c r="IV68"/>
    </row>
    <row r="69" spans="2:256" s="128" customFormat="1" ht="12.75">
      <c r="B69" s="130"/>
      <c r="C69" s="130"/>
      <c r="HY69" s="130"/>
      <c r="HZ69" s="130"/>
      <c r="IV69"/>
    </row>
    <row r="70" spans="2:256" s="128" customFormat="1" ht="12.75">
      <c r="B70" s="130"/>
      <c r="C70" s="130"/>
      <c r="HY70" s="130"/>
      <c r="HZ70" s="130"/>
      <c r="IV70"/>
    </row>
    <row r="71" spans="2:256" s="128" customFormat="1" ht="12.75">
      <c r="B71" s="130"/>
      <c r="C71" s="130"/>
      <c r="HY71" s="130"/>
      <c r="HZ71" s="130"/>
      <c r="IV71"/>
    </row>
    <row r="72" spans="2:256" s="128" customFormat="1" ht="12.75">
      <c r="B72" s="130"/>
      <c r="C72" s="130"/>
      <c r="HY72" s="130"/>
      <c r="HZ72" s="130"/>
      <c r="IV72"/>
    </row>
    <row r="73" spans="2:256" s="128" customFormat="1" ht="12.75">
      <c r="B73" s="130"/>
      <c r="C73" s="130"/>
      <c r="HY73" s="130"/>
      <c r="HZ73" s="130"/>
      <c r="IV73"/>
    </row>
    <row r="74" spans="2:256" s="128" customFormat="1" ht="12.75">
      <c r="B74" s="130"/>
      <c r="C74" s="130"/>
      <c r="HY74" s="130"/>
      <c r="HZ74" s="130"/>
      <c r="IV74"/>
    </row>
    <row r="75" spans="2:256" s="128" customFormat="1" ht="12.75">
      <c r="B75" s="130"/>
      <c r="C75" s="130"/>
      <c r="HY75" s="130"/>
      <c r="HZ75" s="130"/>
      <c r="IV75"/>
    </row>
    <row r="76" spans="2:256" s="128" customFormat="1" ht="12.75">
      <c r="B76" s="130"/>
      <c r="C76" s="130"/>
      <c r="HY76" s="130"/>
      <c r="HZ76" s="130"/>
      <c r="IV76"/>
    </row>
    <row r="77" spans="2:256" s="128" customFormat="1" ht="12.75">
      <c r="B77" s="130"/>
      <c r="C77" s="130"/>
      <c r="HY77" s="130"/>
      <c r="HZ77" s="130"/>
      <c r="IV77"/>
    </row>
    <row r="78" spans="2:256" s="128" customFormat="1" ht="12.75">
      <c r="B78" s="130"/>
      <c r="C78" s="130"/>
      <c r="HY78" s="130"/>
      <c r="HZ78" s="130"/>
      <c r="IV78"/>
    </row>
    <row r="79" spans="2:256" s="128" customFormat="1" ht="12.75">
      <c r="B79" s="130"/>
      <c r="C79" s="130"/>
      <c r="HY79" s="130"/>
      <c r="HZ79" s="130"/>
      <c r="IV79"/>
    </row>
    <row r="80" spans="2:256" s="128" customFormat="1" ht="12.75">
      <c r="B80" s="130"/>
      <c r="C80" s="130"/>
      <c r="HY80" s="130"/>
      <c r="HZ80" s="130"/>
      <c r="IV80"/>
    </row>
    <row r="81" spans="2:256" s="128" customFormat="1" ht="12.75">
      <c r="B81" s="130"/>
      <c r="C81" s="130"/>
      <c r="HY81" s="130"/>
      <c r="HZ81" s="130"/>
      <c r="IV81"/>
    </row>
    <row r="82" spans="2:256" s="128" customFormat="1" ht="12.75">
      <c r="B82" s="130"/>
      <c r="C82" s="130"/>
      <c r="HY82" s="130"/>
      <c r="HZ82" s="130"/>
      <c r="IV82"/>
    </row>
    <row r="83" spans="2:256" s="128" customFormat="1" ht="12.75">
      <c r="B83" s="130"/>
      <c r="C83" s="130"/>
      <c r="HY83" s="130"/>
      <c r="HZ83" s="130"/>
      <c r="IV83"/>
    </row>
    <row r="84" spans="2:256" s="128" customFormat="1" ht="12.75">
      <c r="B84" s="130"/>
      <c r="C84" s="130"/>
      <c r="HY84" s="130"/>
      <c r="HZ84" s="130"/>
      <c r="IV84"/>
    </row>
    <row r="85" spans="2:256" s="128" customFormat="1" ht="12.75">
      <c r="B85" s="130"/>
      <c r="C85" s="130"/>
      <c r="HY85" s="130"/>
      <c r="HZ85" s="130"/>
      <c r="IV85"/>
    </row>
    <row r="86" spans="2:256" s="128" customFormat="1" ht="12.75">
      <c r="B86" s="130"/>
      <c r="C86" s="130"/>
      <c r="HY86" s="130"/>
      <c r="HZ86" s="130"/>
      <c r="IV86"/>
    </row>
    <row r="87" spans="2:256" s="128" customFormat="1" ht="12.75">
      <c r="B87" s="130"/>
      <c r="C87" s="130"/>
      <c r="HY87" s="130"/>
      <c r="HZ87" s="130"/>
      <c r="IV87"/>
    </row>
    <row r="88" spans="2:256" s="128" customFormat="1" ht="12.75">
      <c r="B88" s="130"/>
      <c r="C88" s="130"/>
      <c r="HY88" s="130"/>
      <c r="HZ88" s="130"/>
      <c r="IV88"/>
    </row>
    <row r="89" spans="2:256" s="128" customFormat="1" ht="12.75">
      <c r="B89" s="130"/>
      <c r="C89" s="130"/>
      <c r="HY89" s="130"/>
      <c r="HZ89" s="130"/>
      <c r="IV89"/>
    </row>
    <row r="90" spans="2:256" s="128" customFormat="1" ht="12.75">
      <c r="B90" s="130"/>
      <c r="C90" s="130"/>
      <c r="HY90" s="130"/>
      <c r="HZ90" s="130"/>
      <c r="IV90"/>
    </row>
    <row r="91" spans="2:256" s="128" customFormat="1" ht="12.75">
      <c r="B91" s="130"/>
      <c r="C91" s="130"/>
      <c r="HY91" s="130"/>
      <c r="HZ91" s="130"/>
      <c r="IV91"/>
    </row>
    <row r="92" spans="2:256" s="128" customFormat="1" ht="12.75">
      <c r="B92" s="130"/>
      <c r="C92" s="130"/>
      <c r="HY92" s="130"/>
      <c r="HZ92" s="130"/>
      <c r="IV92"/>
    </row>
    <row r="93" spans="2:256" s="128" customFormat="1" ht="12.75">
      <c r="B93" s="130"/>
      <c r="C93" s="130"/>
      <c r="HY93" s="130"/>
      <c r="HZ93" s="130"/>
      <c r="IV93"/>
    </row>
    <row r="94" spans="2:256" s="128" customFormat="1" ht="12.75">
      <c r="B94" s="130"/>
      <c r="C94" s="130"/>
      <c r="HY94" s="130"/>
      <c r="HZ94" s="130"/>
      <c r="IV94"/>
    </row>
    <row r="95" spans="2:256" s="128" customFormat="1" ht="12.75">
      <c r="B95" s="130"/>
      <c r="C95" s="130"/>
      <c r="HY95" s="130"/>
      <c r="HZ95" s="130"/>
      <c r="IV95"/>
    </row>
    <row r="96" spans="2:256" s="128" customFormat="1" ht="12.75">
      <c r="B96" s="130"/>
      <c r="C96" s="130"/>
      <c r="HY96" s="130"/>
      <c r="HZ96" s="130"/>
      <c r="IV96"/>
    </row>
    <row r="97" spans="2:256" s="128" customFormat="1" ht="12.75">
      <c r="B97" s="130"/>
      <c r="C97" s="130"/>
      <c r="HY97" s="130"/>
      <c r="HZ97" s="130"/>
      <c r="IV97"/>
    </row>
    <row r="98" spans="2:256" s="128" customFormat="1" ht="12.75">
      <c r="B98" s="130"/>
      <c r="C98" s="130"/>
      <c r="HY98" s="130"/>
      <c r="HZ98" s="130"/>
      <c r="IV98"/>
    </row>
    <row r="99" spans="2:256" s="128" customFormat="1" ht="12.75">
      <c r="B99" s="130"/>
      <c r="C99" s="130"/>
      <c r="HY99" s="130"/>
      <c r="HZ99" s="130"/>
      <c r="IV99"/>
    </row>
    <row r="100" spans="2:256" s="128" customFormat="1" ht="12.75">
      <c r="B100" s="130"/>
      <c r="C100" s="130"/>
      <c r="HY100" s="130"/>
      <c r="HZ100" s="130"/>
      <c r="IV100"/>
    </row>
    <row r="101" spans="2:256" s="128" customFormat="1" ht="12.75">
      <c r="B101" s="130"/>
      <c r="C101" s="130"/>
      <c r="HY101" s="130"/>
      <c r="HZ101" s="130"/>
      <c r="IV101"/>
    </row>
    <row r="102" spans="2:256" s="128" customFormat="1" ht="12.75">
      <c r="B102" s="130"/>
      <c r="C102" s="130"/>
      <c r="HY102" s="130"/>
      <c r="HZ102" s="130"/>
      <c r="IV102"/>
    </row>
    <row r="103" spans="2:256" s="128" customFormat="1" ht="12.75">
      <c r="B103" s="130"/>
      <c r="C103" s="130"/>
      <c r="HY103" s="130"/>
      <c r="HZ103" s="130"/>
      <c r="IV103"/>
    </row>
    <row r="104" spans="2:256" s="128" customFormat="1" ht="12.75">
      <c r="B104" s="130"/>
      <c r="C104" s="130"/>
      <c r="HY104" s="130"/>
      <c r="HZ104" s="130"/>
      <c r="IV104"/>
    </row>
    <row r="105" spans="2:256" s="128" customFormat="1" ht="12.75">
      <c r="B105" s="130"/>
      <c r="C105" s="130"/>
      <c r="HY105" s="130"/>
      <c r="HZ105" s="130"/>
      <c r="IV105"/>
    </row>
    <row r="106" spans="2:256" s="128" customFormat="1" ht="12.75">
      <c r="B106" s="130"/>
      <c r="C106" s="130"/>
      <c r="HY106" s="130"/>
      <c r="HZ106" s="130"/>
      <c r="IV106"/>
    </row>
    <row r="107" spans="2:256" s="128" customFormat="1" ht="12.75">
      <c r="B107" s="130"/>
      <c r="C107" s="130"/>
      <c r="HY107" s="130"/>
      <c r="HZ107" s="130"/>
      <c r="IV107"/>
    </row>
    <row r="108" spans="2:234" ht="12.75">
      <c r="B108" s="134"/>
      <c r="C108" s="6"/>
      <c r="HY108" s="6"/>
      <c r="HZ108" s="6"/>
    </row>
    <row r="109" spans="2:234" ht="12.75">
      <c r="B109" s="134"/>
      <c r="C109" s="6"/>
      <c r="HY109" s="6"/>
      <c r="HZ109" s="6"/>
    </row>
    <row r="110" spans="2:234" ht="12.75">
      <c r="B110" s="134"/>
      <c r="C110" s="6"/>
      <c r="HY110" s="6"/>
      <c r="HZ110" s="6"/>
    </row>
    <row r="111" spans="2:234" ht="12.75">
      <c r="B111" s="134"/>
      <c r="C111" s="6"/>
      <c r="HY111" s="6"/>
      <c r="HZ111" s="6"/>
    </row>
    <row r="112" spans="2:234" ht="12.75">
      <c r="B112" s="134"/>
      <c r="C112" s="6"/>
      <c r="HY112" s="6"/>
      <c r="HZ112" s="6"/>
    </row>
    <row r="113" spans="2:234" ht="12.75">
      <c r="B113" s="134"/>
      <c r="C113" s="6"/>
      <c r="HY113" s="6"/>
      <c r="HZ113" s="6"/>
    </row>
    <row r="114" spans="2:234" ht="12.75">
      <c r="B114" s="134"/>
      <c r="C114" s="6"/>
      <c r="HY114" s="6"/>
      <c r="HZ114" s="6"/>
    </row>
    <row r="115" spans="2:234" ht="12.75">
      <c r="B115" s="134"/>
      <c r="C115" s="6"/>
      <c r="HY115" s="6"/>
      <c r="HZ115" s="6"/>
    </row>
    <row r="116" spans="2:234" ht="12.75">
      <c r="B116" s="134"/>
      <c r="C116" s="6"/>
      <c r="HY116" s="6"/>
      <c r="HZ116" s="6"/>
    </row>
    <row r="117" spans="2:234" ht="12.75">
      <c r="B117" s="134"/>
      <c r="C117" s="6"/>
      <c r="HY117" s="6"/>
      <c r="HZ117" s="6"/>
    </row>
    <row r="118" spans="2:234" ht="12.75">
      <c r="B118" s="134"/>
      <c r="C118" s="6"/>
      <c r="HY118" s="6"/>
      <c r="HZ118" s="6"/>
    </row>
    <row r="119" spans="2:234" ht="12.75">
      <c r="B119" s="134"/>
      <c r="C119" s="6"/>
      <c r="HY119" s="6"/>
      <c r="HZ119" s="6"/>
    </row>
    <row r="120" spans="2:234" ht="12.75">
      <c r="B120" s="134"/>
      <c r="C120" s="6"/>
      <c r="HY120" s="6"/>
      <c r="HZ120" s="6"/>
    </row>
    <row r="121" spans="2:234" ht="12.75">
      <c r="B121" s="134"/>
      <c r="C121" s="6"/>
      <c r="HY121" s="6"/>
      <c r="HZ121" s="6"/>
    </row>
    <row r="122" spans="2:234" ht="12.75">
      <c r="B122" s="134"/>
      <c r="C122" s="6"/>
      <c r="HY122" s="6"/>
      <c r="HZ122" s="6"/>
    </row>
    <row r="123" spans="2:234" ht="12.75">
      <c r="B123" s="134"/>
      <c r="C123" s="6"/>
      <c r="HY123" s="6"/>
      <c r="HZ123" s="6"/>
    </row>
    <row r="124" spans="2:234" ht="12.75">
      <c r="B124" s="134"/>
      <c r="C124" s="6"/>
      <c r="HY124" s="6"/>
      <c r="HZ124" s="6"/>
    </row>
    <row r="125" spans="2:234" ht="12.75">
      <c r="B125" s="134"/>
      <c r="C125" s="6"/>
      <c r="HY125" s="6"/>
      <c r="HZ125" s="6"/>
    </row>
    <row r="126" spans="2:234" ht="12.75">
      <c r="B126" s="134"/>
      <c r="C126" s="6"/>
      <c r="HY126" s="6"/>
      <c r="HZ126" s="6"/>
    </row>
    <row r="127" spans="2:234" ht="12.75">
      <c r="B127" s="134"/>
      <c r="C127" s="6"/>
      <c r="HY127" s="6"/>
      <c r="HZ127" s="6"/>
    </row>
    <row r="128" spans="2:234" ht="12.75">
      <c r="B128" s="134"/>
      <c r="C128" s="6"/>
      <c r="HY128" s="6"/>
      <c r="HZ128" s="6"/>
    </row>
    <row r="129" spans="2:234" ht="12.75">
      <c r="B129" s="134"/>
      <c r="C129" s="6"/>
      <c r="HY129" s="6"/>
      <c r="HZ129" s="6"/>
    </row>
    <row r="130" spans="2:234" ht="12.75">
      <c r="B130" s="134"/>
      <c r="C130" s="6"/>
      <c r="HY130" s="6"/>
      <c r="HZ130" s="6"/>
    </row>
    <row r="131" spans="2:234" ht="12.75">
      <c r="B131" s="134"/>
      <c r="C131" s="6"/>
      <c r="HY131" s="6"/>
      <c r="HZ131" s="6"/>
    </row>
    <row r="132" spans="2:234" ht="12.75">
      <c r="B132" s="134"/>
      <c r="C132" s="6"/>
      <c r="HY132" s="6"/>
      <c r="HZ132" s="6"/>
    </row>
    <row r="133" spans="2:234" ht="12.75">
      <c r="B133" s="134"/>
      <c r="C133" s="6"/>
      <c r="HY133" s="6"/>
      <c r="HZ133" s="6"/>
    </row>
    <row r="134" spans="2:234" ht="12.75">
      <c r="B134" s="134"/>
      <c r="C134" s="6"/>
      <c r="HY134" s="6"/>
      <c r="HZ134" s="6"/>
    </row>
    <row r="135" spans="2:234" ht="12.75">
      <c r="B135" s="134"/>
      <c r="C135" s="6"/>
      <c r="HY135" s="6"/>
      <c r="HZ135" s="6"/>
    </row>
    <row r="136" spans="2:234" ht="12.75">
      <c r="B136" s="134"/>
      <c r="C136" s="6"/>
      <c r="HY136" s="6"/>
      <c r="HZ136" s="6"/>
    </row>
    <row r="137" spans="2:234" ht="12.75">
      <c r="B137" s="134"/>
      <c r="C137" s="6"/>
      <c r="HY137" s="6"/>
      <c r="HZ137" s="6"/>
    </row>
    <row r="138" spans="2:234" ht="12.75">
      <c r="B138" s="134"/>
      <c r="C138" s="6"/>
      <c r="HY138" s="6"/>
      <c r="HZ138" s="6"/>
    </row>
    <row r="139" spans="2:234" ht="12.75">
      <c r="B139" s="134"/>
      <c r="C139" s="6"/>
      <c r="HY139" s="6"/>
      <c r="HZ139" s="6"/>
    </row>
    <row r="140" spans="2:234" ht="12.75">
      <c r="B140" s="134"/>
      <c r="C140" s="6"/>
      <c r="HY140" s="6"/>
      <c r="HZ140" s="6"/>
    </row>
  </sheetData>
  <mergeCells count="17">
    <mergeCell ref="A1:C1"/>
    <mergeCell ref="E1:K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12:C12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2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2006-04-26T09:13:47Z</dcterms:modified>
  <cp:category/>
  <cp:version/>
  <cp:contentType/>
  <cp:contentStatus/>
  <cp:revision>16</cp:revision>
</cp:coreProperties>
</file>