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64" activeTab="0"/>
  </bookViews>
  <sheets>
    <sheet name="Sheet1" sheetId="1" r:id="rId1"/>
  </sheets>
  <definedNames/>
  <calcPr fullCalcOnLoad="1"/>
</workbook>
</file>

<file path=xl/sharedStrings.xml><?xml version="1.0" encoding="utf-8"?>
<sst xmlns="http://schemas.openxmlformats.org/spreadsheetml/2006/main" count="420" uniqueCount="343">
  <si>
    <t xml:space="preserve">Co-Expression Analysis of:  </t>
  </si>
  <si>
    <t>CYP735A2 (At1g67110)</t>
  </si>
  <si>
    <t>Institut de Biologie Moléculaire des Plantes</t>
  </si>
  <si>
    <t>_____________________________________________</t>
  </si>
  <si>
    <t>____________________________________</t>
  </si>
  <si>
    <t>________________________</t>
  </si>
  <si>
    <r>
      <t xml:space="preserve">CYPedia </t>
    </r>
    <r>
      <rPr>
        <b/>
        <sz val="12"/>
        <color indexed="12"/>
        <rFont val="Arial"/>
        <family val="2"/>
      </rPr>
      <t>Home</t>
    </r>
  </si>
  <si>
    <t>Stress Data Set</t>
  </si>
  <si>
    <t xml:space="preserve">save / view heatmap as: </t>
  </si>
  <si>
    <t>OpenOffice Table</t>
  </si>
  <si>
    <t>annotation details for co-expressed genes can be found to the right of the heatmap</t>
  </si>
  <si>
    <t>MS Excel table</t>
  </si>
  <si>
    <t xml:space="preserve">save / view all data as: </t>
  </si>
  <si>
    <t>Tab delimited table</t>
  </si>
  <si>
    <r>
      <t xml:space="preserve">For further information on the experiments please go to the </t>
    </r>
    <r>
      <rPr>
        <sz val="10"/>
        <color indexed="12"/>
        <rFont val="Arial"/>
        <family val="2"/>
      </rPr>
      <t>Genevestigator database</t>
    </r>
    <r>
      <rPr>
        <sz val="10"/>
        <rFont val="Arial"/>
        <family val="2"/>
      </rPr>
      <t xml:space="preserve"> using the experiment-ID given in brackets.</t>
    </r>
  </si>
  <si>
    <t>shown are a maximum of 50 genes with r&gt;0.5 (If more co-expressed genes with r&gt;0.5 exist, they can be saved as Tab delimited data only)</t>
  </si>
  <si>
    <r>
      <t>magnitude of change [log</t>
    </r>
    <r>
      <rPr>
        <sz val="8"/>
        <rFont val="Arial"/>
        <family val="2"/>
      </rPr>
      <t>2</t>
    </r>
    <r>
      <rPr>
        <sz val="10"/>
        <rFont val="Arial"/>
        <family val="2"/>
      </rPr>
      <t>(treatment / control)]  </t>
    </r>
  </si>
  <si>
    <r>
      <t> </t>
    </r>
    <r>
      <rPr>
        <sz val="10"/>
        <rFont val="Arial"/>
        <family val="2"/>
      </rPr>
      <t>0 </t>
    </r>
  </si>
  <si>
    <r>
      <t> </t>
    </r>
    <r>
      <rPr>
        <sz val="10"/>
        <rFont val="Arial"/>
        <family val="2"/>
      </rPr>
      <t>0.3 </t>
    </r>
  </si>
  <si>
    <r>
      <t> </t>
    </r>
    <r>
      <rPr>
        <sz val="10"/>
        <rFont val="Arial"/>
        <family val="2"/>
      </rPr>
      <t>0.6 </t>
    </r>
  </si>
  <si>
    <r>
      <t> </t>
    </r>
    <r>
      <rPr>
        <sz val="10"/>
        <rFont val="Arial"/>
        <family val="2"/>
      </rPr>
      <t>0.9</t>
    </r>
  </si>
  <si>
    <r>
      <t> </t>
    </r>
    <r>
      <rPr>
        <sz val="10"/>
        <rFont val="Arial"/>
        <family val="2"/>
      </rPr>
      <t>1.2 </t>
    </r>
  </si>
  <si>
    <r>
      <t> </t>
    </r>
    <r>
      <rPr>
        <sz val="10"/>
        <rFont val="Arial"/>
        <family val="2"/>
      </rPr>
      <t>1.5 </t>
    </r>
  </si>
  <si>
    <r>
      <t> </t>
    </r>
    <r>
      <rPr>
        <sz val="10"/>
        <rFont val="Arial"/>
        <family val="2"/>
      </rPr>
      <t>1.8 </t>
    </r>
  </si>
  <si>
    <r>
      <t> </t>
    </r>
    <r>
      <rPr>
        <sz val="10"/>
        <rFont val="Arial"/>
        <family val="2"/>
      </rPr>
      <t>2.1 </t>
    </r>
  </si>
  <si>
    <r>
      <t> </t>
    </r>
    <r>
      <rPr>
        <sz val="10"/>
        <rFont val="Arial"/>
        <family val="2"/>
      </rPr>
      <t>2.4 </t>
    </r>
  </si>
  <si>
    <r>
      <t> </t>
    </r>
    <r>
      <rPr>
        <sz val="10"/>
        <rFont val="Arial"/>
        <family val="2"/>
      </rPr>
      <t>2.7 </t>
    </r>
  </si>
  <si>
    <r>
      <t> </t>
    </r>
    <r>
      <rPr>
        <sz val="10"/>
        <rFont val="Arial"/>
        <family val="2"/>
      </rPr>
      <t>&gt;3</t>
    </r>
  </si>
  <si>
    <t>greater than zero  </t>
  </si>
  <si>
    <t>    </t>
  </si>
  <si>
    <t>less than zero  </t>
  </si>
  <si>
    <t>Locus</t>
  </si>
  <si>
    <t>r-value</t>
  </si>
  <si>
    <t>Name</t>
  </si>
  <si>
    <t>Description</t>
  </si>
  <si>
    <t>Agrobacterium tumefaciens, tumor at stem (8)</t>
  </si>
  <si>
    <t>Myzus persicae, 8h, leaf (82)</t>
  </si>
  <si>
    <t>Gigaspora rosea, 3d, roots (23)</t>
  </si>
  <si>
    <t>Heterodera schachtii, 21d, roots (24)</t>
  </si>
  <si>
    <t>Pseudomonas syringae hrpA, 2h, Col5 leaf (71)</t>
  </si>
  <si>
    <t>P. syringae DC3000 avrRpm1, 4h,  Col5 leaf (71)</t>
  </si>
  <si>
    <t>P. syringae DC3000, 4h, Col5 leaf (71)</t>
  </si>
  <si>
    <t>P. syringae hrpA, 4h, Col5 leaf (71)</t>
  </si>
  <si>
    <t>P. syringae DC3000, 12h, Col5 leaf (71)</t>
  </si>
  <si>
    <t>P. syringae hrpA, 12h, Col5 leaf (71)</t>
  </si>
  <si>
    <t>P. syringae DC3000, 2h, Col leaf (106)</t>
  </si>
  <si>
    <t>P. syringae DC3000, 6h, Col leaf (106)</t>
  </si>
  <si>
    <t>P. syringae DC3000, 24h, Col leaf (106)</t>
  </si>
  <si>
    <t>P. syringae avrRpm1, 2h, Col leaf (106)</t>
  </si>
  <si>
    <t>P. syringae avrRpm1, 6h, Col leaf (106)</t>
  </si>
  <si>
    <t>P. syringae avrRpm1, 24h, Col leaf (106)</t>
  </si>
  <si>
    <t>P. syringae HrcC, 2h, Col leaf (106)</t>
  </si>
  <si>
    <t>P. syringae HrcC, 6h, Col leaf (106)</t>
  </si>
  <si>
    <t>P. syringae HrcC, 24h, Col leaf (106)</t>
  </si>
  <si>
    <t>P. syringae pv. phaseolicola, 2h, Col leaf (106)</t>
  </si>
  <si>
    <t>P. syringae pv. phaseolicola, 6h, Col leaf (106)</t>
  </si>
  <si>
    <t>P. syringae pv. phaseolicola, 24h, Col leaf (106)</t>
  </si>
  <si>
    <t>P. syringae, resistant, 4h, Col leaf, uninfected half (148)</t>
  </si>
  <si>
    <t>P. syringae, resistant, 8h, Col leaf, uninfected half (148)</t>
  </si>
  <si>
    <t>P. syringae, resistant, 16h, Col leaf, uninfected half (148)</t>
  </si>
  <si>
    <t>P. syringae, resistant, 24h, Col leaf, uninfected half (148)</t>
  </si>
  <si>
    <t>P. syringae, resistant, 48h, Col leaf, uninfected half (148)</t>
  </si>
  <si>
    <t>P. syringae, susceptible, 4h, Col leaf, uninfected half (148)</t>
  </si>
  <si>
    <t>P. syringae, susceptible, 8h, Col leaf, uninfected half (148)</t>
  </si>
  <si>
    <t>P. syringae, susceptible, 16h, Col leaf, uninfected half (148)</t>
  </si>
  <si>
    <t>P. syringae, susceptible, 24h, Col leaf, uninfected half (148)</t>
  </si>
  <si>
    <t>P. syringae, susceptible, 48h, Col leaf, uninfected half (148)</t>
  </si>
  <si>
    <t>Erysiphe cichoracearum race UCSC, Col leaf (85)</t>
  </si>
  <si>
    <t>E. cichoracearum, 3h, Col leaf (86)</t>
  </si>
  <si>
    <t>E. cichoracearum, 10h, Col leaf (86)</t>
  </si>
  <si>
    <t>E. orontii, 6h, Col leaf (146)</t>
  </si>
  <si>
    <t>E. orontii, 12h, Col leaf (146)</t>
  </si>
  <si>
    <t>E. orontii, 18h, Col leaf (146)</t>
  </si>
  <si>
    <t>E. orontii, 24h, Col leaf (146)</t>
  </si>
  <si>
    <t>E. orontii, 48h, Col leaf (146)</t>
  </si>
  <si>
    <t>E. orontii, 72h, Col leaf (146)</t>
  </si>
  <si>
    <t>E. orontii, 96h, Col leaf (146)</t>
  </si>
  <si>
    <t>E. orontii, 120h, Col leaf (146)</t>
  </si>
  <si>
    <t>Botrytis cinerea, 18h, Col leaf (147)</t>
  </si>
  <si>
    <t>B. cinerea, 48h, Col leaf (147)</t>
  </si>
  <si>
    <t>Peronospora parasitica, resistant, 72h (72)</t>
  </si>
  <si>
    <t>P. parasitica, susceptible, 72h (72)</t>
  </si>
  <si>
    <t>Phytophtora infestans, 6h, Col seedling (108)</t>
  </si>
  <si>
    <t>P. infestans, 12h, Col seedling (108)</t>
  </si>
  <si>
    <t>P. infestans, 24h, Col seedling (108)</t>
  </si>
  <si>
    <t>elicitor flg22, Ler seedling (81)</t>
  </si>
  <si>
    <t>elicitor, control MgCl2, 1h, Col leaf (107)</t>
  </si>
  <si>
    <t>elicitor, control MgCl2, 4h, Col leaf (107)</t>
  </si>
  <si>
    <t>elicitor, GST, 1h, Col leaf (107)</t>
  </si>
  <si>
    <t>elicitor, GST, 4h, Col leaf (107)</t>
  </si>
  <si>
    <t>elicitor, hrpZ, 1h, Col leaf (107)</t>
  </si>
  <si>
    <t>elicitor, hrpZ, 4h, Col leaf (107)</t>
  </si>
  <si>
    <t>elicitor, GST NPP1, 1h, Col leaf (107)</t>
  </si>
  <si>
    <t>elicitor, GST NPP1, 4h, Col leaf (107)</t>
  </si>
  <si>
    <t>elicitor, flg22, 1h, Col leaf (107)</t>
  </si>
  <si>
    <t>elicitor, flg22, 4h, Col leaf (107)</t>
  </si>
  <si>
    <t>elicitor, LPS, 1h, Col leaf (107)</t>
  </si>
  <si>
    <t>elicitor, LPS, 4h, Col leaf (107)</t>
  </si>
  <si>
    <t>wounding, 15min, leaf (127)</t>
  </si>
  <si>
    <t>wounding, 30 min, leaf (127)</t>
  </si>
  <si>
    <t>wounding, 1h, leaf (127)</t>
  </si>
  <si>
    <t>wounding, 3h, leaf (127)</t>
  </si>
  <si>
    <t>wounding, 6h, leaf (127)</t>
  </si>
  <si>
    <t>wounding, 12h, leaf (127)</t>
  </si>
  <si>
    <t>wounding, 24h, leaf (127)</t>
  </si>
  <si>
    <t>wounding, 15min, root (127)</t>
  </si>
  <si>
    <t>wounding, 30 min, root (127)</t>
  </si>
  <si>
    <t>wounding, 1h, root (127)</t>
  </si>
  <si>
    <t>wounding, 3h, root (127)</t>
  </si>
  <si>
    <t>wounding, 6h, root (127)</t>
  </si>
  <si>
    <t>wounding, 12h, root (127)</t>
  </si>
  <si>
    <t>wounding, 24h, root (127)</t>
  </si>
  <si>
    <t>ozone, 1h, seedling (25)</t>
  </si>
  <si>
    <t>oxidative stress (paraquat), 30min, leaf (126)</t>
  </si>
  <si>
    <t>oxidative stress (paraquat), 1h, leaf (126)</t>
  </si>
  <si>
    <t>oxidative stress (paraquat), 3h, leaf (126)</t>
  </si>
  <si>
    <t>oxidative stress (paraquat), 6h, leaf (126)</t>
  </si>
  <si>
    <t>oxidative stress (paraquat), 12h, leaf (126)</t>
  </si>
  <si>
    <t>oxidative stress (paraquat), 24h, leaf (126)</t>
  </si>
  <si>
    <t>oxidative stress (paraquat), 30min, root (126)</t>
  </si>
  <si>
    <t>oxidative stress (paraquat), 1h, root (126)</t>
  </si>
  <si>
    <t>oxidative stress (paraquat), 3h, root (126)</t>
  </si>
  <si>
    <t>oxidative stress (paraquat), 6h, root (126)</t>
  </si>
  <si>
    <t>oxidative stress (paraquat), 12h, root (126)</t>
  </si>
  <si>
    <t>oxidative stress (paraquat), 24h, root (126)</t>
  </si>
  <si>
    <t>genotoxic stress (bleomycin), 30min, leaf (126)</t>
  </si>
  <si>
    <t>genotoxic stress (bleomycin), 1h, leaf (126)</t>
  </si>
  <si>
    <t>genotoxic stress (bleomycin), 3h, leaf (126)</t>
  </si>
  <si>
    <t>genotoxic stress (bleomycin), 6h, leaf (126)</t>
  </si>
  <si>
    <t>genotoxic stress (bleomycin), 12h, leaf (126)</t>
  </si>
  <si>
    <t>genotoxic stress (bleomycin), 24h, leaf (126)</t>
  </si>
  <si>
    <t>genotoxic stress (bleomycin), 30min, root (126)</t>
  </si>
  <si>
    <t>genotoxic stress (bleomycin), 1h, root (126)</t>
  </si>
  <si>
    <t>genotoxic stress (bleomycin), 3h, root (126)</t>
  </si>
  <si>
    <t>genotoxic stress (bleomycin), 6h, root (126)</t>
  </si>
  <si>
    <t>genotoxic stress (bleomycin), 12h, root (126)</t>
  </si>
  <si>
    <t>genotoxic stress (bleomycin), 24h, root (126)</t>
  </si>
  <si>
    <t>osmotic stress (mannitol), 30min, leaf (126)</t>
  </si>
  <si>
    <t>osmotic stress (mannitol), 1h, leaf (126)</t>
  </si>
  <si>
    <t>osmotic stress (mannitol), 3h, leaf (126)</t>
  </si>
  <si>
    <t>osmotic stress (mannitol), 6h, leaf (126)</t>
  </si>
  <si>
    <t>osmotic stress (mannitol), 12h, leaf (126)</t>
  </si>
  <si>
    <t>osmotic stress (mannitol), 24h, leaf (126)</t>
  </si>
  <si>
    <t>osmotic stress (mannitol), 30min, root (126)</t>
  </si>
  <si>
    <t>osmotic stress (mannitol), 1h, root (126)</t>
  </si>
  <si>
    <t>osmotic stress (mannitol), 3h, root (126)</t>
  </si>
  <si>
    <t>osmotic stress (mannitol), 6h, root (126)</t>
  </si>
  <si>
    <t>osmotic stress (mannitol), 12h, root (126)</t>
  </si>
  <si>
    <t>osmotic stress (mannitol), 24h, root (126)</t>
  </si>
  <si>
    <t>salt (NaCl), 30min, leaf (126)</t>
  </si>
  <si>
    <t>salt (NaCl), 1h, leaf (126)</t>
  </si>
  <si>
    <t>salt (NaCl), 3h, leaf (126)</t>
  </si>
  <si>
    <t>salt (NaCl), 6h, leaf (126)</t>
  </si>
  <si>
    <t>salt (NaCl), 12h, leaf (126)</t>
  </si>
  <si>
    <t>salt (NaCl), 24h, leaf (126)</t>
  </si>
  <si>
    <t>salt (NaCl), 30min, root (126)</t>
  </si>
  <si>
    <t>salt (NaCl), 1h, root (126)</t>
  </si>
  <si>
    <t>sal (NaCl), 3h, root (126)</t>
  </si>
  <si>
    <t>salt (NaCl), 6h, root (126)</t>
  </si>
  <si>
    <t>salt (NaCl), 12h, root (126)</t>
  </si>
  <si>
    <t>salt (NaCl), 24h, root (126)</t>
  </si>
  <si>
    <t>drought (excised leaves, laminar air flow), 2 h, leaf (58)</t>
  </si>
  <si>
    <t>drought (15 min dry air, then closed vessels ), 15min, leaf (126)</t>
  </si>
  <si>
    <t>drought (15 min dry air, then closed vessels ), 30min, leaf (126)</t>
  </si>
  <si>
    <t>drought (15 min dry air, then closed vessels ), 1h, leaf (126)</t>
  </si>
  <si>
    <t>drought (15 min dry air, then closed vessels ), 3h, leaf (126)</t>
  </si>
  <si>
    <t>drought (15 min dry air, then closed vessels ), 6h, leaf (126)</t>
  </si>
  <si>
    <t>drought (15 min dry air, then closed vessels ), 12h, leaf (126)</t>
  </si>
  <si>
    <t>drought (15 min dry air, then closed vessels ), 24h, leaf (126)</t>
  </si>
  <si>
    <t>drought (15 min dry air, then closed vessels ), 15min, root (126)</t>
  </si>
  <si>
    <t>drought (15 min dry air, then closed vessels ), 30min, root (126)</t>
  </si>
  <si>
    <t>drought (15 min dry air, then closed vessels ), 1h, root (126)</t>
  </si>
  <si>
    <t>drought (15 min dry air, then closed vessels ), 3h, root (126)</t>
  </si>
  <si>
    <t>drought (15 min dry air, then closed vessels ), 6h, root (126)</t>
  </si>
  <si>
    <t>drought (15 min dry air, then closed vessels ), 12h, root (126)</t>
  </si>
  <si>
    <t>drought (15 min dry air, then closed vessels ), 24h, root (126)</t>
  </si>
  <si>
    <t>freezing, recovery, 3h, leaf (58)</t>
  </si>
  <si>
    <t>freezing, recovery, 24h, leaf (58)</t>
  </si>
  <si>
    <t>cold (4°C), seedling (76)</t>
  </si>
  <si>
    <t>cold (4°C), 24h, (58)</t>
  </si>
  <si>
    <t>cold (4°C), 30min, leaf (126)</t>
  </si>
  <si>
    <t>cold (4°C), 1h, leaf (126)</t>
  </si>
  <si>
    <t>cold (4°C), 3h, leaf (126)</t>
  </si>
  <si>
    <t>cold (4°C), 6h, leaf (126)</t>
  </si>
  <si>
    <t>cold (4°C), 12h, leaf (126)</t>
  </si>
  <si>
    <t>cold (4°C), 24h, leaf (126)</t>
  </si>
  <si>
    <t>cold (4°C), 30min, root (126)</t>
  </si>
  <si>
    <t>cold (4°C), 1h, root (126)</t>
  </si>
  <si>
    <t>cold (4°C), 3h, root (126)</t>
  </si>
  <si>
    <t>cold (4°C), 6h, root (126)</t>
  </si>
  <si>
    <t>cold (4°C), 12h, root (126)</t>
  </si>
  <si>
    <t>cold (4°C), 24h, root (126)</t>
  </si>
  <si>
    <t>heat (30°C), 1h, seedling (59)</t>
  </si>
  <si>
    <t>heat (40°C), 1h, seedling (59)</t>
  </si>
  <si>
    <t>heat (55°C), 10min, 1h recovery, suspension cell (26)</t>
  </si>
  <si>
    <t>heat (38°C), 15min, leaf (126)</t>
  </si>
  <si>
    <t>heat (38°C), 30min, leaf (126)</t>
  </si>
  <si>
    <t>heat (38°C), 1h, leaf (126)</t>
  </si>
  <si>
    <t>heat (38°C), 3h, leaf (126)</t>
  </si>
  <si>
    <t>heat (38°C), 3h, 1h recovery, leaf (126)</t>
  </si>
  <si>
    <t>heat (38°C), 3h, 3h recovery, leaf (126)</t>
  </si>
  <si>
    <t>heat (38°C), 3h, 9h recovery, leaf (126)</t>
  </si>
  <si>
    <t>heat (38°C), 3h, 21h recovery, leaf (126)</t>
  </si>
  <si>
    <t>heat (38°C), 15min, root (126)</t>
  </si>
  <si>
    <t>heat (38°C), 30min, root (126)</t>
  </si>
  <si>
    <t>heat (38°C), 1h, root (126)</t>
  </si>
  <si>
    <t>heat (38°C), 3h, root (126)</t>
  </si>
  <si>
    <t>heat (38°C), 3h, 1h recovery, root (126)</t>
  </si>
  <si>
    <t>heat (38°C), 3h, 3h recovery, root (126)</t>
  </si>
  <si>
    <t>heat (38°C), 3h, 9h recovery, root (126)</t>
  </si>
  <si>
    <t>heat (38°C), 3h, 21h recovery, root (126)</t>
  </si>
  <si>
    <t>heat (38°C), 15min, suspension cell (126)</t>
  </si>
  <si>
    <t>heat (38°C), 30min, suspension cell (126)</t>
  </si>
  <si>
    <t>heat (38°C), 1h, suspension cell (126)</t>
  </si>
  <si>
    <t>heat (38°C), 3h, suspension cell (126)</t>
  </si>
  <si>
    <t>heat (38°C), 3h, 1h recovery, suspension cell (126)</t>
  </si>
  <si>
    <t>heat (38°C), 3h, 3h recovery, suspension cell (126)</t>
  </si>
  <si>
    <t>heat (38°C), 3h, 9h recovery, suspension cell (126)</t>
  </si>
  <si>
    <t>heat (38°C), 3h, 21h recovery, suspension cell (126)</t>
  </si>
  <si>
    <t>UV-B, 15min, leaf (126)</t>
  </si>
  <si>
    <t>UV-B, 30min, leaf (126)</t>
  </si>
  <si>
    <t>UV-B, 1h, leaf (126)</t>
  </si>
  <si>
    <t>UV-B, 3h, leaf (126)</t>
  </si>
  <si>
    <t>UV-B, 6h, leaf (126)</t>
  </si>
  <si>
    <t>UV-B, 12h, leaf (126)</t>
  </si>
  <si>
    <t>UV-B, 24h, leaf (126)</t>
  </si>
  <si>
    <t>UV-B, 15min, root (126)</t>
  </si>
  <si>
    <t>UV-B, 30min, root (126)</t>
  </si>
  <si>
    <t>UV-B, 1h, root (126)</t>
  </si>
  <si>
    <t>UV-B, 3h, root (126)</t>
  </si>
  <si>
    <t>UV-B, 6h, root (126)</t>
  </si>
  <si>
    <t>UV-B, 12h, root (126)</t>
  </si>
  <si>
    <t>UV-B, 24h, root (126)</t>
  </si>
  <si>
    <t>high light, leaf (95)</t>
  </si>
  <si>
    <t>low light, leaf (95)</t>
  </si>
  <si>
    <t>low light, 3h, petiole (13)</t>
  </si>
  <si>
    <t>Cs, 7d, leaf (97)</t>
  </si>
  <si>
    <t>bleomycin, 3d, whole plant (57)</t>
  </si>
  <si>
    <t>Norfluazone, whole seedling (98)</t>
  </si>
  <si>
    <t>Zn, whole rosette, A. halleri (101)</t>
  </si>
  <si>
    <t>Zn, whole roots, A_halleri (101)</t>
  </si>
  <si>
    <t>Zn, whole rosette, A. petrea (101)</t>
  </si>
  <si>
    <t>Zn, whole roots, A. petrea (101)</t>
  </si>
  <si>
    <t>zearalenone (c2t), 14d, seedlings (103)</t>
  </si>
  <si>
    <t>zearalenone (c4t), 14d, seedlings (103)</t>
  </si>
  <si>
    <t>Cs, 7d, root (97)</t>
  </si>
  <si>
    <t>t-zeatin, seedling (115)</t>
  </si>
  <si>
    <t>fumomisin, protoplast (62)</t>
  </si>
  <si>
    <t>syringolin, 10h, leaf (86)</t>
  </si>
  <si>
    <t>isoxaben, suspension cell (10)</t>
  </si>
  <si>
    <t>Probeset</t>
  </si>
  <si>
    <t>Annotation score</t>
  </si>
  <si>
    <t>GO.keywords</t>
  </si>
  <si>
    <t>FunCat keywords</t>
  </si>
  <si>
    <t>AraCyc annotations</t>
  </si>
  <si>
    <t>KEGG annotations</t>
  </si>
  <si>
    <t>BioPath annotations</t>
  </si>
  <si>
    <t>AcylLipid category</t>
  </si>
  <si>
    <t>Literature annotations</t>
  </si>
  <si>
    <t>Gene family</t>
  </si>
  <si>
    <t>90% quantile of DE</t>
  </si>
  <si>
    <t>max. DE</t>
  </si>
  <si>
    <t>At1g67110</t>
  </si>
  <si>
    <t>CYP735A2</t>
  </si>
  <si>
    <t>cytochrome P450 family protein</t>
  </si>
  <si>
    <t>264470_at</t>
  </si>
  <si>
    <t>trans-zeatin biosynthesis</t>
  </si>
  <si>
    <t>cytokinin biosynthesis</t>
  </si>
  <si>
    <t>cytochrome P450 family, trans-hydroxylase for isopentenyladenine, cytokinin biosynthesis</t>
  </si>
  <si>
    <t>At1g05650</t>
  </si>
  <si>
    <t>Glycosyl hydrolases family 28 protein, similar to polygalacturonase 5 (Lycopersicon esculentum)</t>
  </si>
  <si>
    <t>263229_s_at (m)</t>
  </si>
  <si>
    <t>Cell Wall Carbohydrate Metabolism | pectin metabolism</t>
  </si>
  <si>
    <t>At3g01260</t>
  </si>
  <si>
    <t>aldose 1-epimerase family protein, similar to non-cell-autonomous protein pathway2, plasmodesmal receptor (Nicotiana tabacum)</t>
  </si>
  <si>
    <t>259264_at</t>
  </si>
  <si>
    <t>non-phosphorylated glucose degradation</t>
  </si>
  <si>
    <t>At5g66280</t>
  </si>
  <si>
    <t>GMD1</t>
  </si>
  <si>
    <t>strong similarity to GDP-D-mannose-4,6-dehydratase (Arabidopsis thaliana)</t>
  </si>
  <si>
    <t>247094_at</t>
  </si>
  <si>
    <t>colanic acid building blocks biosynthesis | dTDP-rhamnose biosynthesis | galactose degradation I | UDP-glucose conversion | lactose degradation IV</t>
  </si>
  <si>
    <t>Fructose and mannose metabolism</t>
  </si>
  <si>
    <t>Cell Wall Carbohydrate Metabolism | GDP-carbohydrate biosynthesis</t>
  </si>
  <si>
    <t>At5g67400</t>
  </si>
  <si>
    <t>peroxidase 73 (PER73) (P73) (PRXR11)</t>
  </si>
  <si>
    <t>246991_at</t>
  </si>
  <si>
    <t>Methane metabolism | Prostaglandin and leukotriene metabolism | Phenylalanine metabolism | Stilbene, coumarine and lignin biosynthesis</t>
  </si>
  <si>
    <t>At1g47600</t>
  </si>
  <si>
    <t>glycosyl hydrolase family 1 protein; similar to thioglucosidase (Arabidopsis thaliana)</t>
  </si>
  <si>
    <t>262427_s_at (m)</t>
  </si>
  <si>
    <t xml:space="preserve">Glycoside Hydrolase, Family 1 </t>
  </si>
  <si>
    <t>At1g51470</t>
  </si>
  <si>
    <t>glycosyl hydrolase family 1 protein; similar to Myrosinase precursor (Arabidopsis thaliana)</t>
  </si>
  <si>
    <t>At5g43590</t>
  </si>
  <si>
    <t>similar to patatin-like latex allergen (Hevea brasiliensis)</t>
  </si>
  <si>
    <t>249102_at</t>
  </si>
  <si>
    <t>Lipid signaling</t>
  </si>
  <si>
    <t>At4g26010</t>
  </si>
  <si>
    <t>peroxidase, putative, peroxidase ATP13a</t>
  </si>
  <si>
    <t>253998_at</t>
  </si>
  <si>
    <t>At2g25150</t>
  </si>
  <si>
    <t>transferase family protein, similar to 10-deacetylbaccatin III-10-O-acetyl transferase, 2-debenzoyl-7,13-diacetylbaccatin III-2-O-benzoyl transferase from Taxus cuspidata</t>
  </si>
  <si>
    <t>264403_at</t>
  </si>
  <si>
    <t>acyltransferase, BAHD family, group A, taxol-like</t>
  </si>
  <si>
    <t>At5g24410</t>
  </si>
  <si>
    <t>contains weak similarity to 6-phosphogluconolactonase (Homo sapiens)</t>
  </si>
  <si>
    <t>249729_at</t>
  </si>
  <si>
    <t>non-phosphorylated glucose degradation | oxidative branch of the pentose phosphate pathway</t>
  </si>
  <si>
    <t>Pentose phosphate pathway</t>
  </si>
  <si>
    <t>At1g05260</t>
  </si>
  <si>
    <t>RCI3</t>
  </si>
  <si>
    <t>Peroxidase 3 (PER3) (P3) / rare cold-inducible protein (RCI3A) (PRC). Encodes a cold-inducible cationic peroxidase that is involved in the stress response. In response to low temperature, RCI3 transcripts accumulate in the aerial part and in roots of etiolated seedlings but only in roots of light-grown seedlings.</t>
  </si>
  <si>
    <t>264577_at</t>
  </si>
  <si>
    <t>peroxidase activity | response to cold | response to dessication | hyperosmotic salinity response</t>
  </si>
  <si>
    <t>At2g29750</t>
  </si>
  <si>
    <t>UDP-glucoronosyl/UDP-glucosyl transferase family protein,</t>
  </si>
  <si>
    <t>266669_at</t>
  </si>
  <si>
    <t>flavonol biosynthesis</t>
  </si>
  <si>
    <t>Phenylpropanoid Metabolism | Glucosyltransferases for benzoic acids</t>
  </si>
  <si>
    <t>Glycosyl transferase, Family 1</t>
  </si>
  <si>
    <t>At2g21045</t>
  </si>
  <si>
    <t>senescence-associated family protein</t>
  </si>
  <si>
    <t>265439_at</t>
  </si>
  <si>
    <t>aging</t>
  </si>
  <si>
    <t>de novo biosynthesis of purine nucleotides I | de novo biosynthesis of purine nucleotides II</t>
  </si>
  <si>
    <t>At1g05240</t>
  </si>
  <si>
    <t>ATP11</t>
  </si>
  <si>
    <t>peroxidase, putative</t>
  </si>
  <si>
    <t>264567_s_at (m)</t>
  </si>
  <si>
    <t>At1g48670</t>
  </si>
  <si>
    <t>similar to auxin-responsive GH3 product (Glycine max)</t>
  </si>
  <si>
    <t>256138_at</t>
  </si>
  <si>
    <t>Acyl activating enzymes , CoA ligases, clade III, putative hormone adenylase</t>
  </si>
  <si>
    <t>At1g77330</t>
  </si>
  <si>
    <t>similar to 1-aminocyclopropane-1-carboxylate oxidase from (Sorghum bicolor)</t>
  </si>
  <si>
    <t>246390_at</t>
  </si>
  <si>
    <t>Biosynthesis of Amino Acids and Derivatives | Methionin/SAM/ethylene metabolism from cysteine and aspartate</t>
  </si>
  <si>
    <t>At3g26040</t>
  </si>
  <si>
    <t>transferase family protein, similar to deacetylvindoline 4-O-acetyltransferase (Catharanthus roseus), alcohol acyltransferase (Fragaria x ananassa)</t>
  </si>
  <si>
    <t>258070_at</t>
  </si>
  <si>
    <t>acyltransferase, BAHD family, group C, DAT-SAAT-BEAT-SALAT-like</t>
  </si>
  <si>
    <r>
      <t xml:space="preserve">page created by </t>
    </r>
    <r>
      <rPr>
        <sz val="10"/>
        <color indexed="12"/>
        <rFont val="Arial"/>
        <family val="2"/>
      </rPr>
      <t>Alexandre OLRY</t>
    </r>
  </si>
</sst>
</file>

<file path=xl/styles.xml><?xml version="1.0" encoding="utf-8"?>
<styleSheet xmlns="http://schemas.openxmlformats.org/spreadsheetml/2006/main">
  <numFmts count="4">
    <numFmt numFmtId="164" formatCode="GENERAL"/>
    <numFmt numFmtId="165" formatCode="0.00"/>
    <numFmt numFmtId="166" formatCode="0.000"/>
    <numFmt numFmtId="167" formatCode="MM/DD/YY"/>
  </numFmts>
  <fonts count="12">
    <font>
      <sz val="10"/>
      <name val="Arial"/>
      <family val="2"/>
    </font>
    <font>
      <b/>
      <sz val="12"/>
      <name val="Arial"/>
      <family val="2"/>
    </font>
    <font>
      <b/>
      <sz val="12"/>
      <color indexed="17"/>
      <name val="Arial"/>
      <family val="2"/>
    </font>
    <font>
      <sz val="10"/>
      <color indexed="9"/>
      <name val="Arial"/>
      <family val="2"/>
    </font>
    <font>
      <b/>
      <sz val="12"/>
      <color indexed="9"/>
      <name val="Arial"/>
      <family val="2"/>
    </font>
    <font>
      <b/>
      <sz val="12"/>
      <color indexed="12"/>
      <name val="Arial"/>
      <family val="2"/>
    </font>
    <font>
      <sz val="10"/>
      <color indexed="12"/>
      <name val="Arial"/>
      <family val="2"/>
    </font>
    <font>
      <sz val="8"/>
      <name val="Arial"/>
      <family val="2"/>
    </font>
    <font>
      <sz val="12"/>
      <name val="Lucida Sans Unicode"/>
      <family val="0"/>
    </font>
    <font>
      <sz val="12"/>
      <color indexed="9"/>
      <name val="Lucida Sans Unicode"/>
      <family val="0"/>
    </font>
    <font>
      <sz val="12"/>
      <color indexed="8"/>
      <name val="Lucida Sans Unicode"/>
      <family val="0"/>
    </font>
    <font>
      <sz val="6"/>
      <color indexed="62"/>
      <name val="Times New Roman"/>
      <family val="1"/>
    </font>
  </fonts>
  <fills count="205">
    <fill>
      <patternFill/>
    </fill>
    <fill>
      <patternFill patternType="gray125"/>
    </fill>
    <fill>
      <patternFill patternType="solid">
        <fgColor indexed="8"/>
        <bgColor indexed="64"/>
      </patternFill>
    </fill>
    <fill>
      <patternFill patternType="darkGray">
        <fgColor indexed="53"/>
        <bgColor indexed="10"/>
      </patternFill>
    </fill>
    <fill>
      <patternFill patternType="solid">
        <fgColor indexed="59"/>
        <bgColor indexed="64"/>
      </patternFill>
    </fill>
    <fill>
      <patternFill patternType="darkGray">
        <fgColor indexed="25"/>
        <bgColor indexed="61"/>
      </patternFill>
    </fill>
    <fill>
      <patternFill patternType="solid">
        <fgColor indexed="54"/>
        <bgColor indexed="64"/>
      </patternFill>
    </fill>
    <fill>
      <patternFill patternType="darkGray">
        <fgColor indexed="19"/>
        <bgColor indexed="23"/>
      </patternFill>
    </fill>
    <fill>
      <patternFill patternType="solid">
        <fgColor indexed="55"/>
        <bgColor indexed="64"/>
      </patternFill>
    </fill>
    <fill>
      <patternFill patternType="darkGray">
        <fgColor indexed="50"/>
        <bgColor indexed="55"/>
      </patternFill>
    </fill>
    <fill>
      <patternFill patternType="darkGray">
        <fgColor indexed="50"/>
        <bgColor indexed="51"/>
      </patternFill>
    </fill>
    <fill>
      <patternFill patternType="solid">
        <fgColor indexed="51"/>
        <bgColor indexed="64"/>
      </patternFill>
    </fill>
    <fill>
      <patternFill patternType="solid">
        <fgColor indexed="13"/>
        <bgColor indexed="64"/>
      </patternFill>
    </fill>
    <fill>
      <patternFill patternType="darkGray">
        <fgColor indexed="41"/>
        <bgColor indexed="42"/>
      </patternFill>
    </fill>
    <fill>
      <patternFill patternType="solid">
        <fgColor indexed="15"/>
        <bgColor indexed="64"/>
      </patternFill>
    </fill>
    <fill>
      <patternFill patternType="darkGray">
        <fgColor indexed="44"/>
        <bgColor indexed="45"/>
      </patternFill>
    </fill>
    <fill>
      <patternFill patternType="darkGray">
        <fgColor indexed="56"/>
        <bgColor indexed="28"/>
      </patternFill>
    </fill>
    <fill>
      <patternFill patternType="solid">
        <fgColor indexed="18"/>
        <bgColor indexed="64"/>
      </patternFill>
    </fill>
    <fill>
      <patternFill patternType="solid">
        <fgColor indexed="36"/>
        <bgColor indexed="64"/>
      </patternFill>
    </fill>
    <fill>
      <patternFill patternType="darkGray">
        <fgColor indexed="24"/>
        <bgColor indexed="33"/>
      </patternFill>
    </fill>
    <fill>
      <patternFill patternType="darkGray">
        <fgColor indexed="30"/>
        <bgColor indexed="14"/>
      </patternFill>
    </fill>
    <fill>
      <patternFill patternType="solid">
        <fgColor indexed="48"/>
        <bgColor indexed="64"/>
      </patternFill>
    </fill>
    <fill>
      <patternFill patternType="solid">
        <fgColor indexed="12"/>
        <bgColor indexed="64"/>
      </patternFill>
    </fill>
    <fill>
      <patternFill patternType="solid">
        <fgColor indexed="26"/>
        <bgColor indexed="64"/>
      </patternFill>
    </fill>
    <fill>
      <patternFill patternType="darkGray">
        <fgColor indexed="38"/>
        <bgColor indexed="59"/>
      </patternFill>
    </fill>
    <fill>
      <patternFill patternType="darkGray">
        <fgColor indexed="11"/>
        <bgColor indexed="22"/>
      </patternFill>
    </fill>
    <fill>
      <patternFill patternType="mediumGray">
        <fgColor indexed="11"/>
        <bgColor indexed="22"/>
      </patternFill>
    </fill>
    <fill>
      <patternFill patternType="mediumGray">
        <fgColor indexed="63"/>
        <bgColor indexed="59"/>
      </patternFill>
    </fill>
    <fill>
      <patternFill patternType="solid">
        <fgColor indexed="53"/>
        <bgColor indexed="64"/>
      </patternFill>
    </fill>
    <fill>
      <patternFill patternType="solid">
        <fgColor indexed="49"/>
        <bgColor indexed="64"/>
      </patternFill>
    </fill>
    <fill>
      <patternFill patternType="darkGray">
        <fgColor indexed="42"/>
        <bgColor indexed="47"/>
      </patternFill>
    </fill>
    <fill>
      <patternFill patternType="mediumGray">
        <fgColor indexed="29"/>
        <bgColor indexed="49"/>
      </patternFill>
    </fill>
    <fill>
      <patternFill patternType="mediumGray">
        <fgColor indexed="53"/>
        <bgColor indexed="10"/>
      </patternFill>
    </fill>
    <fill>
      <patternFill patternType="darkGray">
        <fgColor indexed="16"/>
        <bgColor indexed="63"/>
      </patternFill>
    </fill>
    <fill>
      <patternFill patternType="darkGray">
        <fgColor indexed="10"/>
        <bgColor indexed="53"/>
      </patternFill>
    </fill>
    <fill>
      <patternFill patternType="darkGray">
        <fgColor indexed="29"/>
        <bgColor indexed="49"/>
      </patternFill>
    </fill>
    <fill>
      <patternFill patternType="darkGray">
        <fgColor indexed="34"/>
        <bgColor indexed="43"/>
      </patternFill>
    </fill>
    <fill>
      <patternFill patternType="darkGray">
        <fgColor indexed="45"/>
        <bgColor indexed="44"/>
      </patternFill>
    </fill>
    <fill>
      <patternFill patternType="mediumGray">
        <fgColor indexed="49"/>
        <bgColor indexed="53"/>
      </patternFill>
    </fill>
    <fill>
      <patternFill patternType="darkGray">
        <fgColor indexed="59"/>
        <bgColor indexed="38"/>
      </patternFill>
    </fill>
    <fill>
      <patternFill patternType="darkGray">
        <fgColor indexed="38"/>
        <bgColor indexed="21"/>
      </patternFill>
    </fill>
    <fill>
      <patternFill patternType="solid">
        <fgColor indexed="34"/>
        <bgColor indexed="64"/>
      </patternFill>
    </fill>
    <fill>
      <patternFill patternType="solid">
        <fgColor indexed="41"/>
        <bgColor indexed="64"/>
      </patternFill>
    </fill>
    <fill>
      <patternFill patternType="solid">
        <fgColor indexed="11"/>
        <bgColor indexed="64"/>
      </patternFill>
    </fill>
    <fill>
      <patternFill patternType="mediumGray">
        <fgColor indexed="16"/>
        <bgColor indexed="37"/>
      </patternFill>
    </fill>
    <fill>
      <patternFill patternType="solid">
        <fgColor indexed="31"/>
        <bgColor indexed="64"/>
      </patternFill>
    </fill>
    <fill>
      <patternFill patternType="solid">
        <fgColor indexed="38"/>
        <bgColor indexed="64"/>
      </patternFill>
    </fill>
    <fill>
      <patternFill patternType="darkGray">
        <fgColor indexed="41"/>
        <bgColor indexed="43"/>
      </patternFill>
    </fill>
    <fill>
      <patternFill patternType="solid">
        <fgColor indexed="47"/>
        <bgColor indexed="64"/>
      </patternFill>
    </fill>
    <fill>
      <patternFill patternType="darkGray">
        <fgColor indexed="29"/>
        <bgColor indexed="52"/>
      </patternFill>
    </fill>
    <fill>
      <patternFill patternType="solid">
        <fgColor indexed="10"/>
        <bgColor indexed="64"/>
      </patternFill>
    </fill>
    <fill>
      <patternFill patternType="solid">
        <fgColor indexed="47"/>
        <bgColor indexed="64"/>
      </patternFill>
    </fill>
    <fill>
      <patternFill patternType="solid">
        <fgColor indexed="35"/>
        <bgColor indexed="64"/>
      </patternFill>
    </fill>
    <fill>
      <patternFill patternType="solid">
        <fgColor indexed="37"/>
        <bgColor indexed="64"/>
      </patternFill>
    </fill>
    <fill>
      <patternFill patternType="darkGray">
        <fgColor indexed="53"/>
        <bgColor indexed="49"/>
      </patternFill>
    </fill>
    <fill>
      <patternFill patternType="mediumGray">
        <fgColor indexed="25"/>
        <bgColor indexed="61"/>
      </patternFill>
    </fill>
    <fill>
      <patternFill patternType="solid">
        <fgColor indexed="28"/>
        <bgColor indexed="64"/>
      </patternFill>
    </fill>
    <fill>
      <patternFill patternType="solid">
        <fgColor indexed="46"/>
        <bgColor indexed="64"/>
      </patternFill>
    </fill>
    <fill>
      <patternFill patternType="solid">
        <fgColor indexed="42"/>
        <bgColor indexed="64"/>
      </patternFill>
    </fill>
    <fill>
      <patternFill patternType="darkGray">
        <fgColor indexed="52"/>
        <bgColor indexed="22"/>
      </patternFill>
    </fill>
    <fill>
      <patternFill patternType="darkGray">
        <fgColor indexed="55"/>
        <bgColor indexed="19"/>
      </patternFill>
    </fill>
    <fill>
      <patternFill patternType="darkGray">
        <fgColor indexed="60"/>
        <bgColor indexed="25"/>
      </patternFill>
    </fill>
    <fill>
      <patternFill patternType="darkGray">
        <fgColor indexed="21"/>
        <bgColor indexed="38"/>
      </patternFill>
    </fill>
    <fill>
      <patternFill patternType="darkGray">
        <fgColor indexed="35"/>
        <bgColor indexed="15"/>
      </patternFill>
    </fill>
    <fill>
      <patternFill patternType="darkGray">
        <fgColor indexed="31"/>
        <bgColor indexed="45"/>
      </patternFill>
    </fill>
    <fill>
      <patternFill patternType="darkGray">
        <fgColor indexed="10"/>
        <bgColor indexed="58"/>
      </patternFill>
    </fill>
    <fill>
      <patternFill patternType="darkGray">
        <fgColor indexed="35"/>
        <bgColor indexed="47"/>
      </patternFill>
    </fill>
    <fill>
      <patternFill patternType="darkGray">
        <fgColor indexed="34"/>
        <bgColor indexed="8"/>
      </patternFill>
    </fill>
    <fill>
      <patternFill patternType="mediumGray">
        <fgColor indexed="41"/>
        <bgColor indexed="42"/>
      </patternFill>
    </fill>
    <fill>
      <patternFill patternType="solid">
        <fgColor indexed="43"/>
        <bgColor indexed="64"/>
      </patternFill>
    </fill>
    <fill>
      <patternFill patternType="solid">
        <fgColor indexed="40"/>
        <bgColor indexed="64"/>
      </patternFill>
    </fill>
    <fill>
      <patternFill patternType="solid">
        <fgColor indexed="44"/>
        <bgColor indexed="64"/>
      </patternFill>
    </fill>
    <fill>
      <patternFill patternType="solid">
        <fgColor indexed="63"/>
        <bgColor indexed="64"/>
      </patternFill>
    </fill>
    <fill>
      <patternFill patternType="solid">
        <fgColor indexed="21"/>
        <bgColor indexed="64"/>
      </patternFill>
    </fill>
    <fill>
      <patternFill patternType="solid">
        <fgColor indexed="43"/>
        <bgColor indexed="64"/>
      </patternFill>
    </fill>
    <fill>
      <patternFill patternType="solid">
        <fgColor indexed="29"/>
        <bgColor indexed="64"/>
      </patternFill>
    </fill>
    <fill>
      <patternFill patternType="darkGray">
        <fgColor indexed="58"/>
        <bgColor indexed="37"/>
      </patternFill>
    </fill>
    <fill>
      <patternFill patternType="darkGray">
        <fgColor indexed="43"/>
        <bgColor indexed="34"/>
      </patternFill>
    </fill>
    <fill>
      <patternFill patternType="mediumGray">
        <fgColor indexed="43"/>
        <bgColor indexed="41"/>
      </patternFill>
    </fill>
    <fill>
      <patternFill patternType="darkGray">
        <fgColor indexed="43"/>
        <bgColor indexed="41"/>
      </patternFill>
    </fill>
    <fill>
      <patternFill patternType="darkGray">
        <fgColor indexed="47"/>
        <bgColor indexed="42"/>
      </patternFill>
    </fill>
    <fill>
      <patternFill patternType="solid">
        <fgColor indexed="49"/>
        <bgColor indexed="64"/>
      </patternFill>
    </fill>
    <fill>
      <patternFill patternType="darkGray">
        <fgColor indexed="37"/>
        <bgColor indexed="16"/>
      </patternFill>
    </fill>
    <fill>
      <patternFill patternType="darkGray">
        <fgColor indexed="22"/>
        <bgColor indexed="11"/>
      </patternFill>
    </fill>
    <fill>
      <patternFill patternType="darkGray">
        <fgColor indexed="15"/>
        <bgColor indexed="35"/>
      </patternFill>
    </fill>
    <fill>
      <patternFill patternType="mediumGray">
        <fgColor indexed="45"/>
        <bgColor indexed="44"/>
      </patternFill>
    </fill>
    <fill>
      <patternFill patternType="mediumGray">
        <fgColor indexed="8"/>
        <bgColor indexed="11"/>
      </patternFill>
    </fill>
    <fill>
      <patternFill patternType="darkGray">
        <fgColor indexed="15"/>
        <bgColor indexed="31"/>
      </patternFill>
    </fill>
    <fill>
      <patternFill patternType="darkGray">
        <fgColor indexed="8"/>
        <bgColor indexed="34"/>
      </patternFill>
    </fill>
    <fill>
      <patternFill patternType="darkGray">
        <fgColor indexed="42"/>
        <bgColor indexed="41"/>
      </patternFill>
    </fill>
    <fill>
      <patternFill patternType="solid">
        <fgColor indexed="50"/>
        <bgColor indexed="64"/>
      </patternFill>
    </fill>
    <fill>
      <patternFill patternType="darkGray">
        <fgColor indexed="14"/>
        <bgColor indexed="48"/>
      </patternFill>
    </fill>
    <fill>
      <patternFill patternType="solid">
        <fgColor indexed="20"/>
        <bgColor indexed="64"/>
      </patternFill>
    </fill>
    <fill>
      <patternFill patternType="solid">
        <fgColor indexed="27"/>
        <bgColor indexed="64"/>
      </patternFill>
    </fill>
    <fill>
      <patternFill patternType="mediumGray">
        <fgColor indexed="38"/>
        <bgColor indexed="21"/>
      </patternFill>
    </fill>
    <fill>
      <patternFill patternType="darkGray">
        <fgColor indexed="20"/>
        <bgColor indexed="28"/>
      </patternFill>
    </fill>
    <fill>
      <patternFill patternType="mediumGray">
        <fgColor indexed="42"/>
        <bgColor indexed="47"/>
      </patternFill>
    </fill>
    <fill>
      <patternFill patternType="solid">
        <fgColor indexed="19"/>
        <bgColor indexed="64"/>
      </patternFill>
    </fill>
    <fill>
      <patternFill patternType="mediumGray">
        <fgColor indexed="10"/>
        <bgColor indexed="58"/>
      </patternFill>
    </fill>
    <fill>
      <patternFill patternType="solid">
        <fgColor indexed="61"/>
        <bgColor indexed="64"/>
      </patternFill>
    </fill>
    <fill>
      <patternFill patternType="darkGray">
        <fgColor indexed="45"/>
        <bgColor indexed="31"/>
      </patternFill>
    </fill>
    <fill>
      <patternFill patternType="darkGray">
        <fgColor indexed="32"/>
        <bgColor indexed="36"/>
      </patternFill>
    </fill>
    <fill>
      <patternFill patternType="darkGray">
        <fgColor indexed="61"/>
        <bgColor indexed="21"/>
      </patternFill>
    </fill>
    <fill>
      <patternFill patternType="solid">
        <fgColor indexed="45"/>
        <bgColor indexed="64"/>
      </patternFill>
    </fill>
    <fill>
      <patternFill patternType="darkGray">
        <fgColor indexed="22"/>
        <bgColor indexed="52"/>
      </patternFill>
    </fill>
    <fill>
      <patternFill patternType="darkGray">
        <fgColor indexed="52"/>
        <bgColor indexed="29"/>
      </patternFill>
    </fill>
    <fill>
      <patternFill patternType="darkGray">
        <fgColor indexed="11"/>
        <bgColor indexed="8"/>
      </patternFill>
    </fill>
    <fill>
      <patternFill patternType="darkGray">
        <fgColor indexed="59"/>
        <bgColor indexed="63"/>
      </patternFill>
    </fill>
    <fill>
      <patternFill patternType="darkGray">
        <fgColor indexed="54"/>
        <bgColor indexed="60"/>
      </patternFill>
    </fill>
    <fill>
      <patternFill patternType="darkGray">
        <fgColor indexed="56"/>
        <bgColor indexed="40"/>
      </patternFill>
    </fill>
    <fill>
      <patternFill patternType="solid">
        <fgColor indexed="32"/>
        <bgColor indexed="64"/>
      </patternFill>
    </fill>
    <fill>
      <patternFill patternType="mediumGray">
        <fgColor indexed="61"/>
        <bgColor indexed="25"/>
      </patternFill>
    </fill>
    <fill>
      <patternFill patternType="darkGray">
        <fgColor indexed="57"/>
        <bgColor indexed="54"/>
      </patternFill>
    </fill>
    <fill>
      <patternFill patternType="mediumGray">
        <fgColor indexed="46"/>
        <bgColor indexed="40"/>
      </patternFill>
    </fill>
    <fill>
      <patternFill patternType="mediumGray">
        <fgColor indexed="59"/>
        <bgColor indexed="38"/>
      </patternFill>
    </fill>
    <fill>
      <patternFill patternType="darkGray">
        <fgColor indexed="23"/>
        <bgColor indexed="57"/>
      </patternFill>
    </fill>
    <fill>
      <patternFill patternType="solid">
        <fgColor indexed="33"/>
        <bgColor indexed="64"/>
      </patternFill>
    </fill>
    <fill>
      <patternFill patternType="darkGray">
        <fgColor indexed="33"/>
        <bgColor indexed="24"/>
      </patternFill>
    </fill>
    <fill>
      <patternFill patternType="mediumGray">
        <fgColor indexed="35"/>
        <bgColor indexed="47"/>
      </patternFill>
    </fill>
    <fill>
      <patternFill patternType="darkGray">
        <fgColor indexed="31"/>
        <bgColor indexed="15"/>
      </patternFill>
    </fill>
    <fill>
      <patternFill patternType="darkGray">
        <fgColor indexed="37"/>
        <bgColor indexed="58"/>
      </patternFill>
    </fill>
    <fill>
      <patternFill patternType="solid">
        <fgColor indexed="52"/>
        <bgColor indexed="64"/>
      </patternFill>
    </fill>
    <fill>
      <patternFill patternType="solid">
        <fgColor indexed="59"/>
        <bgColor indexed="64"/>
      </patternFill>
    </fill>
    <fill>
      <patternFill patternType="mediumGray">
        <fgColor indexed="25"/>
        <bgColor indexed="60"/>
      </patternFill>
    </fill>
    <fill>
      <patternFill patternType="darkGray">
        <fgColor indexed="21"/>
        <bgColor indexed="61"/>
      </patternFill>
    </fill>
    <fill>
      <patternFill patternType="solid">
        <fgColor indexed="23"/>
        <bgColor indexed="64"/>
      </patternFill>
    </fill>
    <fill>
      <patternFill patternType="solid">
        <fgColor indexed="60"/>
        <bgColor indexed="64"/>
      </patternFill>
    </fill>
    <fill>
      <patternFill patternType="mediumGray">
        <fgColor indexed="22"/>
        <bgColor indexed="52"/>
      </patternFill>
    </fill>
    <fill>
      <patternFill patternType="solid">
        <fgColor indexed="45"/>
        <bgColor indexed="64"/>
      </patternFill>
    </fill>
    <fill>
      <patternFill patternType="mediumGray">
        <fgColor indexed="31"/>
        <bgColor indexed="45"/>
      </patternFill>
    </fill>
    <fill>
      <patternFill patternType="mediumGray">
        <fgColor indexed="30"/>
        <bgColor indexed="33"/>
      </patternFill>
    </fill>
    <fill>
      <patternFill patternType="darkGray">
        <fgColor indexed="33"/>
        <bgColor indexed="30"/>
      </patternFill>
    </fill>
    <fill>
      <patternFill patternType="darkGray">
        <fgColor indexed="48"/>
        <bgColor indexed="39"/>
      </patternFill>
    </fill>
    <fill>
      <patternFill patternType="solid">
        <fgColor indexed="36"/>
        <bgColor indexed="64"/>
      </patternFill>
    </fill>
    <fill>
      <patternFill patternType="mediumGray">
        <fgColor indexed="8"/>
        <bgColor indexed="34"/>
      </patternFill>
    </fill>
    <fill>
      <patternFill patternType="mediumGray">
        <fgColor indexed="33"/>
        <bgColor indexed="24"/>
      </patternFill>
    </fill>
    <fill>
      <patternFill patternType="darkGray">
        <fgColor indexed="32"/>
        <bgColor indexed="18"/>
      </patternFill>
    </fill>
    <fill>
      <patternFill patternType="darkGray">
        <fgColor indexed="63"/>
        <bgColor indexed="16"/>
      </patternFill>
    </fill>
    <fill>
      <patternFill patternType="mediumGray">
        <fgColor indexed="24"/>
        <bgColor indexed="36"/>
      </patternFill>
    </fill>
    <fill>
      <patternFill patternType="darkGray">
        <fgColor indexed="14"/>
        <bgColor indexed="30"/>
      </patternFill>
    </fill>
    <fill>
      <patternFill patternType="darkGray">
        <fgColor indexed="20"/>
        <bgColor indexed="18"/>
      </patternFill>
    </fill>
    <fill>
      <patternFill patternType="mediumGray">
        <fgColor indexed="15"/>
        <bgColor indexed="35"/>
      </patternFill>
    </fill>
    <fill>
      <patternFill patternType="solid">
        <fgColor indexed="38"/>
        <bgColor indexed="64"/>
      </patternFill>
    </fill>
    <fill>
      <patternFill patternType="solid">
        <fgColor indexed="10"/>
        <bgColor indexed="64"/>
      </patternFill>
    </fill>
    <fill>
      <patternFill patternType="solid">
        <fgColor indexed="25"/>
        <bgColor indexed="64"/>
      </patternFill>
    </fill>
    <fill>
      <patternFill patternType="darkGray">
        <fgColor indexed="30"/>
        <bgColor indexed="33"/>
      </patternFill>
    </fill>
    <fill>
      <patternFill patternType="darkGray">
        <fgColor indexed="8"/>
        <bgColor indexed="11"/>
      </patternFill>
    </fill>
    <fill>
      <patternFill patternType="darkGray">
        <fgColor indexed="18"/>
        <bgColor indexed="32"/>
      </patternFill>
    </fill>
    <fill>
      <patternFill patternType="mediumGray">
        <fgColor indexed="15"/>
        <bgColor indexed="31"/>
      </patternFill>
    </fill>
    <fill>
      <patternFill patternType="solid">
        <fgColor indexed="22"/>
        <bgColor indexed="64"/>
      </patternFill>
    </fill>
    <fill>
      <patternFill patternType="darkGray">
        <fgColor indexed="40"/>
        <bgColor indexed="46"/>
      </patternFill>
    </fill>
    <fill>
      <patternFill patternType="mediumGray">
        <fgColor indexed="18"/>
        <bgColor indexed="20"/>
      </patternFill>
    </fill>
    <fill>
      <patternFill patternType="darkGray">
        <fgColor indexed="36"/>
        <bgColor indexed="32"/>
      </patternFill>
    </fill>
    <fill>
      <patternFill patternType="darkGray">
        <fgColor indexed="58"/>
        <bgColor indexed="10"/>
      </patternFill>
    </fill>
    <fill>
      <patternFill patternType="solid">
        <fgColor indexed="34"/>
        <bgColor indexed="64"/>
      </patternFill>
    </fill>
    <fill>
      <patternFill patternType="mediumGray">
        <fgColor indexed="18"/>
        <bgColor indexed="32"/>
      </patternFill>
    </fill>
    <fill>
      <patternFill patternType="solid">
        <fgColor indexed="58"/>
        <bgColor indexed="64"/>
      </patternFill>
    </fill>
    <fill>
      <patternFill patternType="darkGray">
        <fgColor indexed="18"/>
        <bgColor indexed="20"/>
      </patternFill>
    </fill>
    <fill>
      <patternFill patternType="darkGray">
        <fgColor indexed="24"/>
        <bgColor indexed="36"/>
      </patternFill>
    </fill>
    <fill>
      <patternFill patternType="mediumGray">
        <fgColor indexed="16"/>
        <bgColor indexed="63"/>
      </patternFill>
    </fill>
    <fill>
      <patternFill patternType="darkGray">
        <fgColor indexed="54"/>
        <bgColor indexed="57"/>
      </patternFill>
    </fill>
    <fill>
      <patternFill patternType="solid">
        <fgColor indexed="41"/>
        <bgColor indexed="64"/>
      </patternFill>
    </fill>
    <fill>
      <patternFill patternType="darkGray">
        <fgColor indexed="46"/>
        <bgColor indexed="44"/>
      </patternFill>
    </fill>
    <fill>
      <patternFill patternType="darkGray">
        <fgColor indexed="19"/>
        <bgColor indexed="55"/>
      </patternFill>
    </fill>
    <fill>
      <patternFill patternType="mediumGray">
        <fgColor indexed="28"/>
        <bgColor indexed="56"/>
      </patternFill>
    </fill>
    <fill>
      <patternFill patternType="darkGray">
        <fgColor indexed="16"/>
        <bgColor indexed="37"/>
      </patternFill>
    </fill>
    <fill>
      <patternFill patternType="mediumGray">
        <fgColor indexed="20"/>
        <bgColor indexed="28"/>
      </patternFill>
    </fill>
    <fill>
      <patternFill patternType="solid">
        <fgColor indexed="24"/>
        <bgColor indexed="64"/>
      </patternFill>
    </fill>
    <fill>
      <patternFill patternType="solid">
        <fgColor indexed="16"/>
        <bgColor indexed="64"/>
      </patternFill>
    </fill>
    <fill>
      <patternFill patternType="mediumGray">
        <fgColor indexed="19"/>
        <bgColor indexed="55"/>
      </patternFill>
    </fill>
    <fill>
      <patternFill patternType="mediumGray">
        <fgColor indexed="28"/>
        <bgColor indexed="20"/>
      </patternFill>
    </fill>
    <fill>
      <patternFill patternType="darkGray">
        <fgColor indexed="44"/>
        <bgColor indexed="46"/>
      </patternFill>
    </fill>
    <fill>
      <patternFill patternType="darkGray">
        <fgColor indexed="40"/>
        <bgColor indexed="56"/>
      </patternFill>
    </fill>
    <fill>
      <patternFill patternType="darkGray">
        <fgColor indexed="28"/>
        <bgColor indexed="56"/>
      </patternFill>
    </fill>
    <fill>
      <patternFill patternType="mediumGray">
        <fgColor indexed="37"/>
        <bgColor indexed="58"/>
      </patternFill>
    </fill>
    <fill>
      <patternFill patternType="darkGray">
        <fgColor indexed="61"/>
        <bgColor indexed="25"/>
      </patternFill>
    </fill>
    <fill>
      <patternFill patternType="darkGray">
        <fgColor indexed="63"/>
        <bgColor indexed="59"/>
      </patternFill>
    </fill>
    <fill>
      <patternFill patternType="darkGray">
        <fgColor indexed="51"/>
        <bgColor indexed="50"/>
      </patternFill>
    </fill>
    <fill>
      <patternFill patternType="solid">
        <fgColor indexed="14"/>
        <bgColor indexed="64"/>
      </patternFill>
    </fill>
    <fill>
      <patternFill patternType="darkGray">
        <fgColor indexed="46"/>
        <bgColor indexed="40"/>
      </patternFill>
    </fill>
    <fill>
      <patternFill patternType="mediumGray">
        <fgColor indexed="44"/>
        <bgColor indexed="46"/>
      </patternFill>
    </fill>
    <fill>
      <patternFill patternType="mediumGray">
        <fgColor indexed="14"/>
        <bgColor indexed="30"/>
      </patternFill>
    </fill>
    <fill>
      <patternFill patternType="solid">
        <fgColor indexed="48"/>
        <bgColor indexed="64"/>
      </patternFill>
    </fill>
    <fill>
      <patternFill patternType="mediumGray">
        <fgColor indexed="39"/>
        <bgColor indexed="48"/>
      </patternFill>
    </fill>
    <fill>
      <patternFill patternType="solid">
        <fgColor indexed="57"/>
        <bgColor indexed="64"/>
      </patternFill>
    </fill>
    <fill>
      <patternFill patternType="mediumGray">
        <fgColor indexed="33"/>
        <bgColor indexed="30"/>
      </patternFill>
    </fill>
    <fill>
      <patternFill patternType="darkGray">
        <fgColor indexed="47"/>
        <bgColor indexed="35"/>
      </patternFill>
    </fill>
    <fill>
      <patternFill patternType="mediumGray">
        <fgColor indexed="34"/>
        <bgColor indexed="43"/>
      </patternFill>
    </fill>
    <fill>
      <patternFill patternType="solid">
        <fgColor indexed="56"/>
        <bgColor indexed="64"/>
      </patternFill>
    </fill>
    <fill>
      <patternFill patternType="solid">
        <fgColor indexed="44"/>
        <bgColor indexed="64"/>
      </patternFill>
    </fill>
    <fill>
      <patternFill patternType="solid">
        <fgColor indexed="14"/>
        <bgColor indexed="64"/>
      </patternFill>
    </fill>
    <fill>
      <patternFill patternType="solid">
        <fgColor indexed="31"/>
        <bgColor indexed="64"/>
      </patternFill>
    </fill>
    <fill>
      <patternFill patternType="darkGray">
        <fgColor indexed="23"/>
        <bgColor indexed="19"/>
      </patternFill>
    </fill>
    <fill>
      <patternFill patternType="mediumGray">
        <fgColor indexed="29"/>
        <bgColor indexed="52"/>
      </patternFill>
    </fill>
    <fill>
      <patternFill patternType="darkGray">
        <fgColor indexed="36"/>
        <bgColor indexed="24"/>
      </patternFill>
    </fill>
    <fill>
      <patternFill patternType="mediumGray">
        <fgColor indexed="48"/>
        <bgColor indexed="39"/>
      </patternFill>
    </fill>
    <fill>
      <patternFill patternType="mediumGray">
        <fgColor indexed="32"/>
        <bgColor indexed="18"/>
      </patternFill>
    </fill>
    <fill>
      <patternFill patternType="darkGray">
        <fgColor indexed="39"/>
        <bgColor indexed="12"/>
      </patternFill>
    </fill>
    <fill>
      <patternFill patternType="solid">
        <fgColor indexed="39"/>
        <bgColor indexed="64"/>
      </patternFill>
    </fill>
    <fill>
      <patternFill patternType="darkGray">
        <fgColor indexed="49"/>
        <bgColor indexed="29"/>
      </patternFill>
    </fill>
    <fill>
      <patternFill patternType="mediumGray">
        <fgColor indexed="21"/>
        <bgColor indexed="61"/>
      </patternFill>
    </fill>
    <fill>
      <patternFill patternType="darkGray">
        <fgColor indexed="57"/>
        <bgColor indexed="23"/>
      </patternFill>
    </fill>
    <fill>
      <patternFill patternType="solid">
        <fgColor indexed="24"/>
        <bgColor indexed="64"/>
      </patternFill>
    </fill>
    <fill>
      <patternFill patternType="solid">
        <fgColor indexed="30"/>
        <bgColor indexed="64"/>
      </patternFill>
    </fill>
    <fill>
      <patternFill patternType="darkGray">
        <fgColor indexed="60"/>
        <bgColor indexed="54"/>
      </patternFill>
    </fill>
  </fills>
  <borders count="3">
    <border>
      <left/>
      <right/>
      <top/>
      <bottom/>
      <diagonal/>
    </border>
    <border>
      <left>
        <color indexed="63"/>
      </left>
      <right>
        <color indexed="63"/>
      </right>
      <top style="hair">
        <color indexed="8"/>
      </top>
      <bottom>
        <color indexed="63"/>
      </bottom>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71">
    <xf numFmtId="164" fontId="0" fillId="0" borderId="0" xfId="0" applyAlignment="1">
      <alignment/>
    </xf>
    <xf numFmtId="164" fontId="1" fillId="0" borderId="0" xfId="0" applyFont="1" applyAlignment="1">
      <alignment horizontal="right"/>
    </xf>
    <xf numFmtId="164" fontId="2" fillId="0" borderId="0" xfId="0" applyFont="1" applyAlignment="1">
      <alignment/>
    </xf>
    <xf numFmtId="164" fontId="1" fillId="0" borderId="0" xfId="0" applyFont="1" applyAlignment="1">
      <alignment/>
    </xf>
    <xf numFmtId="164" fontId="0" fillId="0" borderId="0" xfId="0" applyAlignment="1">
      <alignment vertical="top"/>
    </xf>
    <xf numFmtId="164" fontId="3" fillId="0" borderId="0" xfId="0" applyFont="1" applyAlignment="1">
      <alignment/>
    </xf>
    <xf numFmtId="165" fontId="0" fillId="0" borderId="0" xfId="0" applyNumberFormat="1" applyAlignment="1">
      <alignment/>
    </xf>
    <xf numFmtId="164" fontId="4" fillId="0" borderId="0" xfId="0" applyFont="1" applyAlignment="1">
      <alignment/>
    </xf>
    <xf numFmtId="164" fontId="2" fillId="0" borderId="1" xfId="0" applyFont="1" applyBorder="1" applyAlignment="1">
      <alignment horizontal="center"/>
    </xf>
    <xf numFmtId="164" fontId="0" fillId="0" borderId="1" xfId="0" applyFont="1" applyBorder="1" applyAlignment="1">
      <alignment horizontal="right"/>
    </xf>
    <xf numFmtId="164" fontId="6" fillId="0" borderId="1" xfId="0" applyFont="1" applyBorder="1" applyAlignment="1">
      <alignment/>
    </xf>
    <xf numFmtId="164" fontId="0" fillId="0" borderId="1" xfId="0" applyFont="1" applyBorder="1" applyAlignment="1">
      <alignment horizontal="justify" vertical="top" wrapText="1"/>
    </xf>
    <xf numFmtId="164" fontId="0" fillId="0" borderId="1" xfId="0" applyBorder="1" applyAlignment="1">
      <alignment/>
    </xf>
    <xf numFmtId="165" fontId="0" fillId="0" borderId="1" xfId="0" applyNumberFormat="1" applyBorder="1" applyAlignment="1">
      <alignment/>
    </xf>
    <xf numFmtId="165" fontId="0" fillId="0" borderId="0" xfId="0" applyNumberFormat="1" applyFont="1" applyBorder="1" applyAlignment="1">
      <alignment horizontal="right" vertical="top"/>
    </xf>
    <xf numFmtId="164" fontId="0" fillId="0" borderId="0" xfId="0" applyFont="1" applyBorder="1" applyAlignment="1">
      <alignment horizontal="left" vertical="top"/>
    </xf>
    <xf numFmtId="164" fontId="0" fillId="0" borderId="0" xfId="0" applyBorder="1" applyAlignment="1">
      <alignment/>
    </xf>
    <xf numFmtId="164" fontId="6" fillId="0" borderId="0" xfId="0" applyFont="1" applyBorder="1" applyAlignment="1">
      <alignment vertical="top"/>
    </xf>
    <xf numFmtId="164" fontId="0" fillId="0" borderId="0" xfId="0" applyBorder="1" applyAlignment="1">
      <alignment vertical="top"/>
    </xf>
    <xf numFmtId="165" fontId="0" fillId="0" borderId="0" xfId="0" applyNumberFormat="1" applyBorder="1" applyAlignment="1">
      <alignment vertical="top"/>
    </xf>
    <xf numFmtId="165" fontId="0" fillId="0" borderId="2" xfId="0" applyNumberFormat="1" applyFont="1" applyBorder="1" applyAlignment="1">
      <alignment horizontal="right" vertical="top"/>
    </xf>
    <xf numFmtId="165" fontId="7" fillId="0" borderId="2" xfId="0" applyNumberFormat="1" applyFont="1" applyBorder="1" applyAlignment="1">
      <alignment horizontal="center" vertical="top"/>
    </xf>
    <xf numFmtId="164" fontId="0" fillId="0" borderId="2" xfId="0" applyFont="1" applyBorder="1" applyAlignment="1">
      <alignment horizontal="left" vertical="top"/>
    </xf>
    <xf numFmtId="164" fontId="0" fillId="0" borderId="2" xfId="0" applyFont="1" applyBorder="1" applyAlignment="1">
      <alignment horizontal="right" vertical="top"/>
    </xf>
    <xf numFmtId="164" fontId="6" fillId="0" borderId="2" xfId="0" applyFont="1" applyBorder="1" applyAlignment="1">
      <alignment vertical="top"/>
    </xf>
    <xf numFmtId="165" fontId="0" fillId="0" borderId="2" xfId="0" applyNumberFormat="1" applyFont="1" applyBorder="1" applyAlignment="1">
      <alignment horizontal="justify" vertical="top"/>
    </xf>
    <xf numFmtId="164" fontId="0" fillId="0" borderId="2" xfId="0" applyBorder="1" applyAlignment="1">
      <alignment vertical="top"/>
    </xf>
    <xf numFmtId="165" fontId="0" fillId="0" borderId="2" xfId="0" applyNumberFormat="1" applyBorder="1" applyAlignment="1">
      <alignment vertical="top"/>
    </xf>
    <xf numFmtId="164" fontId="0" fillId="0" borderId="1" xfId="0" applyFont="1" applyBorder="1" applyAlignment="1">
      <alignment horizontal="left" vertical="top" wrapText="1"/>
    </xf>
    <xf numFmtId="165" fontId="0" fillId="0" borderId="1" xfId="0" applyNumberFormat="1" applyFont="1" applyBorder="1" applyAlignment="1">
      <alignment horizontal="right"/>
    </xf>
    <xf numFmtId="165" fontId="8" fillId="0" borderId="1" xfId="0" applyNumberFormat="1" applyFont="1" applyBorder="1" applyAlignment="1">
      <alignment horizontal="center"/>
    </xf>
    <xf numFmtId="164" fontId="8" fillId="0" borderId="1" xfId="0" applyFont="1" applyBorder="1" applyAlignment="1">
      <alignment horizontal="center"/>
    </xf>
    <xf numFmtId="165" fontId="0" fillId="0" borderId="0" xfId="0" applyNumberFormat="1" applyFont="1" applyAlignment="1">
      <alignment horizontal="right"/>
    </xf>
    <xf numFmtId="165" fontId="9" fillId="2" borderId="0" xfId="0" applyNumberFormat="1" applyFont="1" applyFill="1" applyAlignment="1">
      <alignment horizontal="center"/>
    </xf>
    <xf numFmtId="164" fontId="9" fillId="3" borderId="0" xfId="0" applyFont="1" applyFill="1" applyAlignment="1">
      <alignment horizontal="center"/>
    </xf>
    <xf numFmtId="164" fontId="9" fillId="4" borderId="0" xfId="0" applyFont="1" applyFill="1" applyAlignment="1">
      <alignment horizontal="center"/>
    </xf>
    <xf numFmtId="164" fontId="9" fillId="5" borderId="0" xfId="0" applyFont="1" applyFill="1" applyAlignment="1">
      <alignment horizontal="center"/>
    </xf>
    <xf numFmtId="164" fontId="9" fillId="6" borderId="0" xfId="0" applyFont="1" applyFill="1" applyAlignment="1">
      <alignment horizontal="center"/>
    </xf>
    <xf numFmtId="164" fontId="9" fillId="7" borderId="0" xfId="0" applyFont="1" applyFill="1" applyAlignment="1">
      <alignment horizontal="center"/>
    </xf>
    <xf numFmtId="164" fontId="10" fillId="8" borderId="0" xfId="0" applyFont="1" applyFill="1" applyAlignment="1">
      <alignment horizontal="center"/>
    </xf>
    <xf numFmtId="164" fontId="10" fillId="9" borderId="0" xfId="0" applyFont="1" applyFill="1" applyAlignment="1">
      <alignment horizontal="center"/>
    </xf>
    <xf numFmtId="164" fontId="10" fillId="10" borderId="0" xfId="0" applyFont="1" applyFill="1" applyAlignment="1">
      <alignment horizontal="center"/>
    </xf>
    <xf numFmtId="164" fontId="10" fillId="11" borderId="0" xfId="0" applyFont="1" applyFill="1" applyAlignment="1">
      <alignment horizontal="center"/>
    </xf>
    <xf numFmtId="164" fontId="10" fillId="12" borderId="0" xfId="0" applyFont="1" applyFill="1" applyAlignment="1">
      <alignment horizontal="center"/>
    </xf>
    <xf numFmtId="164" fontId="9" fillId="13" borderId="0" xfId="0" applyFont="1" applyFill="1" applyAlignment="1">
      <alignment horizontal="center"/>
    </xf>
    <xf numFmtId="164" fontId="9" fillId="14" borderId="0" xfId="0" applyFont="1" applyFill="1" applyAlignment="1">
      <alignment horizontal="center"/>
    </xf>
    <xf numFmtId="164" fontId="9" fillId="15" borderId="0" xfId="0" applyFont="1" applyFill="1" applyAlignment="1">
      <alignment horizontal="center"/>
    </xf>
    <xf numFmtId="164" fontId="9" fillId="16" borderId="0" xfId="0" applyFont="1" applyFill="1" applyAlignment="1">
      <alignment horizontal="center"/>
    </xf>
    <xf numFmtId="164" fontId="9" fillId="17" borderId="0" xfId="0" applyFont="1" applyFill="1" applyAlignment="1">
      <alignment horizontal="center"/>
    </xf>
    <xf numFmtId="164" fontId="10" fillId="18" borderId="0" xfId="0" applyFont="1" applyFill="1" applyAlignment="1">
      <alignment horizontal="center"/>
    </xf>
    <xf numFmtId="164" fontId="10" fillId="19" borderId="0" xfId="0" applyFont="1" applyFill="1" applyAlignment="1">
      <alignment horizontal="center"/>
    </xf>
    <xf numFmtId="164" fontId="10" fillId="20" borderId="0" xfId="0" applyFont="1" applyFill="1" applyAlignment="1">
      <alignment horizontal="center"/>
    </xf>
    <xf numFmtId="164" fontId="10" fillId="21" borderId="0" xfId="0" applyFont="1" applyFill="1" applyAlignment="1">
      <alignment horizontal="center"/>
    </xf>
    <xf numFmtId="164" fontId="10" fillId="22" borderId="0" xfId="0" applyFont="1" applyFill="1" applyAlignment="1">
      <alignment horizontal="center"/>
    </xf>
    <xf numFmtId="164" fontId="0" fillId="0" borderId="2" xfId="0" applyFont="1" applyBorder="1" applyAlignment="1">
      <alignment horizontal="center" textRotation="90"/>
    </xf>
    <xf numFmtId="165" fontId="0" fillId="0" borderId="2" xfId="0" applyNumberFormat="1" applyFont="1" applyBorder="1" applyAlignment="1">
      <alignment horizontal="center" textRotation="90"/>
    </xf>
    <xf numFmtId="164" fontId="0" fillId="0" borderId="0" xfId="0" applyFont="1" applyAlignment="1">
      <alignment horizontal="center" textRotation="90"/>
    </xf>
    <xf numFmtId="164" fontId="0" fillId="23" borderId="1" xfId="0" applyFont="1" applyFill="1" applyBorder="1" applyAlignment="1">
      <alignment horizontal="left" vertical="top" wrapText="1"/>
    </xf>
    <xf numFmtId="166" fontId="0" fillId="23" borderId="1" xfId="0" applyNumberFormat="1" applyFill="1" applyBorder="1" applyAlignment="1">
      <alignment horizontal="center" vertical="top" wrapText="1"/>
    </xf>
    <xf numFmtId="165" fontId="0" fillId="23" borderId="1" xfId="0" applyNumberFormat="1" applyFont="1" applyFill="1" applyBorder="1" applyAlignment="1">
      <alignment horizontal="left" vertical="top" wrapText="1"/>
    </xf>
    <xf numFmtId="164" fontId="11" fillId="24" borderId="0" xfId="0" applyFont="1" applyFill="1" applyAlignment="1">
      <alignment horizontal="center"/>
    </xf>
    <xf numFmtId="164" fontId="11" fillId="25" borderId="0" xfId="0" applyFont="1" applyFill="1" applyAlignment="1">
      <alignment horizontal="center"/>
    </xf>
    <xf numFmtId="164" fontId="11" fillId="26" borderId="0" xfId="0" applyFont="1" applyFill="1" applyAlignment="1">
      <alignment horizontal="center"/>
    </xf>
    <xf numFmtId="164" fontId="11" fillId="27" borderId="0" xfId="0" applyFont="1" applyFill="1" applyAlignment="1">
      <alignment horizontal="center"/>
    </xf>
    <xf numFmtId="164" fontId="11" fillId="28" borderId="0" xfId="0" applyFont="1" applyFill="1" applyAlignment="1">
      <alignment horizontal="center"/>
    </xf>
    <xf numFmtId="164" fontId="11" fillId="2" borderId="0" xfId="0" applyFont="1" applyFill="1" applyAlignment="1">
      <alignment horizontal="center"/>
    </xf>
    <xf numFmtId="164" fontId="11" fillId="29" borderId="0" xfId="0" applyFont="1" applyFill="1" applyAlignment="1">
      <alignment horizontal="center"/>
    </xf>
    <xf numFmtId="164" fontId="11" fillId="30" borderId="0" xfId="0" applyFont="1" applyFill="1" applyAlignment="1">
      <alignment horizontal="center"/>
    </xf>
    <xf numFmtId="164" fontId="11" fillId="31" borderId="0" xfId="0" applyFont="1" applyFill="1" applyAlignment="1">
      <alignment horizontal="center"/>
    </xf>
    <xf numFmtId="164" fontId="11" fillId="13" borderId="0" xfId="0" applyFont="1" applyFill="1" applyAlignment="1">
      <alignment horizontal="center"/>
    </xf>
    <xf numFmtId="164" fontId="11" fillId="32" borderId="0" xfId="0" applyFont="1" applyFill="1" applyAlignment="1">
      <alignment horizontal="center"/>
    </xf>
    <xf numFmtId="164" fontId="11" fillId="33" borderId="0" xfId="0" applyFont="1" applyFill="1" applyAlignment="1">
      <alignment horizontal="center"/>
    </xf>
    <xf numFmtId="164" fontId="11" fillId="34" borderId="0" xfId="0" applyFont="1" applyFill="1" applyAlignment="1">
      <alignment horizontal="center"/>
    </xf>
    <xf numFmtId="164" fontId="11" fillId="35" borderId="0" xfId="0" applyFont="1" applyFill="1" applyAlignment="1">
      <alignment horizontal="center"/>
    </xf>
    <xf numFmtId="164" fontId="11" fillId="36" borderId="0" xfId="0" applyFont="1" applyFill="1" applyAlignment="1">
      <alignment horizontal="center"/>
    </xf>
    <xf numFmtId="164" fontId="11" fillId="37" borderId="0" xfId="0" applyFont="1" applyFill="1" applyAlignment="1">
      <alignment horizontal="center"/>
    </xf>
    <xf numFmtId="164" fontId="11" fillId="38" borderId="0" xfId="0" applyFont="1" applyFill="1" applyAlignment="1">
      <alignment horizontal="center"/>
    </xf>
    <xf numFmtId="164" fontId="11" fillId="14" borderId="0" xfId="0" applyFont="1" applyFill="1" applyAlignment="1">
      <alignment horizontal="center"/>
    </xf>
    <xf numFmtId="164" fontId="11" fillId="39" borderId="0" xfId="0" applyFont="1" applyFill="1" applyAlignment="1">
      <alignment horizontal="center"/>
    </xf>
    <xf numFmtId="164" fontId="11" fillId="40" borderId="0" xfId="0" applyFont="1" applyFill="1" applyAlignment="1">
      <alignment horizontal="center"/>
    </xf>
    <xf numFmtId="164" fontId="11" fillId="41" borderId="0" xfId="0" applyFont="1" applyFill="1" applyAlignment="1">
      <alignment horizontal="center"/>
    </xf>
    <xf numFmtId="164" fontId="11" fillId="42" borderId="0" xfId="0" applyFont="1" applyFill="1" applyAlignment="1">
      <alignment horizontal="center"/>
    </xf>
    <xf numFmtId="164" fontId="11" fillId="43" borderId="0" xfId="0" applyFont="1" applyFill="1" applyAlignment="1">
      <alignment horizontal="center"/>
    </xf>
    <xf numFmtId="164" fontId="11" fillId="44" borderId="0" xfId="0" applyFont="1" applyFill="1" applyAlignment="1">
      <alignment horizontal="center"/>
    </xf>
    <xf numFmtId="164" fontId="11" fillId="45" borderId="0" xfId="0" applyFont="1" applyFill="1" applyAlignment="1">
      <alignment horizontal="center"/>
    </xf>
    <xf numFmtId="164" fontId="11" fillId="46" borderId="0" xfId="0" applyFont="1" applyFill="1" applyAlignment="1">
      <alignment horizontal="center"/>
    </xf>
    <xf numFmtId="164" fontId="11" fillId="47" borderId="0" xfId="0" applyFont="1" applyFill="1" applyAlignment="1">
      <alignment horizontal="center"/>
    </xf>
    <xf numFmtId="164" fontId="11" fillId="48" borderId="0" xfId="0" applyFont="1" applyFill="1" applyAlignment="1">
      <alignment horizontal="center"/>
    </xf>
    <xf numFmtId="164" fontId="11" fillId="49" borderId="0" xfId="0" applyFont="1" applyFill="1" applyAlignment="1">
      <alignment horizontal="center"/>
    </xf>
    <xf numFmtId="164" fontId="11" fillId="50" borderId="0" xfId="0" applyFont="1" applyFill="1" applyAlignment="1">
      <alignment horizontal="center"/>
    </xf>
    <xf numFmtId="164" fontId="11" fillId="51" borderId="0" xfId="0" applyFont="1" applyFill="1" applyAlignment="1">
      <alignment horizontal="center"/>
    </xf>
    <xf numFmtId="164" fontId="11" fillId="52" borderId="0" xfId="0" applyFont="1" applyFill="1" applyAlignment="1">
      <alignment horizontal="center"/>
    </xf>
    <xf numFmtId="164" fontId="11" fillId="53" borderId="0" xfId="0" applyFont="1" applyFill="1" applyAlignment="1">
      <alignment horizontal="center"/>
    </xf>
    <xf numFmtId="164" fontId="11" fillId="54" borderId="0" xfId="0" applyFont="1" applyFill="1" applyAlignment="1">
      <alignment horizontal="center"/>
    </xf>
    <xf numFmtId="164" fontId="11" fillId="55" borderId="0" xfId="0" applyFont="1" applyFill="1" applyAlignment="1">
      <alignment horizontal="center"/>
    </xf>
    <xf numFmtId="164" fontId="11" fillId="56" borderId="0" xfId="0" applyFont="1" applyFill="1" applyAlignment="1">
      <alignment horizontal="center"/>
    </xf>
    <xf numFmtId="164" fontId="11" fillId="57" borderId="0" xfId="0" applyFont="1" applyFill="1" applyAlignment="1">
      <alignment horizontal="center"/>
    </xf>
    <xf numFmtId="164" fontId="11" fillId="58" borderId="0" xfId="0" applyFont="1" applyFill="1" applyAlignment="1">
      <alignment horizontal="center"/>
    </xf>
    <xf numFmtId="164" fontId="11" fillId="59" borderId="0" xfId="0" applyFont="1" applyFill="1" applyAlignment="1">
      <alignment horizontal="center"/>
    </xf>
    <xf numFmtId="164" fontId="11" fillId="60" borderId="0" xfId="0" applyFont="1" applyFill="1" applyAlignment="1">
      <alignment horizontal="center"/>
    </xf>
    <xf numFmtId="164" fontId="11" fillId="61" borderId="0" xfId="0" applyFont="1" applyFill="1" applyAlignment="1">
      <alignment horizontal="center"/>
    </xf>
    <xf numFmtId="164" fontId="11" fillId="62" borderId="0" xfId="0" applyFont="1" applyFill="1" applyAlignment="1">
      <alignment horizontal="center"/>
    </xf>
    <xf numFmtId="164" fontId="11" fillId="63" borderId="0" xfId="0" applyFont="1" applyFill="1" applyAlignment="1">
      <alignment horizontal="center"/>
    </xf>
    <xf numFmtId="164" fontId="11" fillId="64" borderId="0" xfId="0" applyFont="1" applyFill="1" applyAlignment="1">
      <alignment horizontal="center"/>
    </xf>
    <xf numFmtId="164" fontId="11" fillId="65" borderId="0" xfId="0" applyFont="1" applyFill="1" applyAlignment="1">
      <alignment horizontal="center"/>
    </xf>
    <xf numFmtId="164" fontId="11" fillId="66" borderId="0" xfId="0" applyFont="1" applyFill="1" applyAlignment="1">
      <alignment horizontal="center"/>
    </xf>
    <xf numFmtId="164" fontId="11" fillId="67" borderId="0" xfId="0" applyFont="1" applyFill="1" applyAlignment="1">
      <alignment horizontal="center"/>
    </xf>
    <xf numFmtId="164" fontId="11" fillId="68" borderId="0" xfId="0" applyFont="1" applyFill="1" applyAlignment="1">
      <alignment horizontal="center"/>
    </xf>
    <xf numFmtId="164" fontId="11" fillId="69" borderId="0" xfId="0" applyFont="1" applyFill="1" applyAlignment="1">
      <alignment horizontal="center"/>
    </xf>
    <xf numFmtId="164" fontId="11" fillId="70" borderId="0" xfId="0" applyFont="1" applyFill="1" applyAlignment="1">
      <alignment horizontal="center"/>
    </xf>
    <xf numFmtId="164" fontId="11" fillId="71" borderId="0" xfId="0" applyFont="1" applyFill="1" applyAlignment="1">
      <alignment horizontal="center"/>
    </xf>
    <xf numFmtId="164" fontId="11" fillId="72" borderId="0" xfId="0" applyFont="1" applyFill="1" applyAlignment="1">
      <alignment horizontal="center"/>
    </xf>
    <xf numFmtId="164" fontId="11" fillId="73" borderId="0" xfId="0" applyFont="1" applyFill="1" applyAlignment="1">
      <alignment horizontal="center"/>
    </xf>
    <xf numFmtId="164" fontId="11" fillId="74" borderId="0" xfId="0" applyFont="1" applyFill="1" applyAlignment="1">
      <alignment horizontal="center"/>
    </xf>
    <xf numFmtId="164" fontId="11" fillId="75" borderId="0" xfId="0" applyFont="1" applyFill="1" applyAlignment="1">
      <alignment horizontal="center"/>
    </xf>
    <xf numFmtId="164" fontId="11" fillId="76" borderId="0" xfId="0" applyFont="1" applyFill="1" applyAlignment="1">
      <alignment horizontal="center"/>
    </xf>
    <xf numFmtId="164" fontId="11" fillId="77" borderId="0" xfId="0" applyFont="1" applyFill="1" applyAlignment="1">
      <alignment horizontal="center"/>
    </xf>
    <xf numFmtId="164" fontId="11" fillId="78" borderId="0" xfId="0" applyFont="1" applyFill="1" applyAlignment="1">
      <alignment horizontal="center"/>
    </xf>
    <xf numFmtId="164" fontId="11" fillId="79" borderId="0" xfId="0" applyFont="1" applyFill="1" applyAlignment="1">
      <alignment horizontal="center"/>
    </xf>
    <xf numFmtId="164" fontId="11" fillId="80" borderId="0" xfId="0" applyFont="1" applyFill="1" applyAlignment="1">
      <alignment horizontal="center"/>
    </xf>
    <xf numFmtId="164" fontId="11" fillId="81" borderId="0" xfId="0" applyFont="1" applyFill="1" applyAlignment="1">
      <alignment horizontal="center"/>
    </xf>
    <xf numFmtId="164" fontId="11" fillId="82" borderId="0" xfId="0" applyFont="1" applyFill="1" applyAlignment="1">
      <alignment horizontal="center"/>
    </xf>
    <xf numFmtId="164" fontId="11" fillId="83" borderId="0" xfId="0" applyFont="1" applyFill="1" applyAlignment="1">
      <alignment horizontal="center"/>
    </xf>
    <xf numFmtId="164" fontId="11" fillId="15" borderId="0" xfId="0" applyFont="1" applyFill="1" applyAlignment="1">
      <alignment horizontal="center"/>
    </xf>
    <xf numFmtId="164" fontId="11" fillId="84" borderId="0" xfId="0" applyFont="1" applyFill="1" applyAlignment="1">
      <alignment horizontal="center"/>
    </xf>
    <xf numFmtId="164" fontId="11" fillId="85" borderId="0" xfId="0" applyFont="1" applyFill="1" applyAlignment="1">
      <alignment horizontal="center"/>
    </xf>
    <xf numFmtId="164" fontId="11" fillId="86" borderId="0" xfId="0" applyFont="1" applyFill="1" applyAlignment="1">
      <alignment horizontal="center"/>
    </xf>
    <xf numFmtId="164" fontId="11" fillId="87" borderId="0" xfId="0" applyFont="1" applyFill="1" applyAlignment="1">
      <alignment horizontal="center"/>
    </xf>
    <xf numFmtId="164" fontId="11" fillId="16" borderId="0" xfId="0" applyFont="1" applyFill="1" applyAlignment="1">
      <alignment horizontal="center"/>
    </xf>
    <xf numFmtId="164" fontId="11" fillId="88" borderId="0" xfId="0" applyFont="1" applyFill="1" applyAlignment="1">
      <alignment horizontal="center"/>
    </xf>
    <xf numFmtId="164" fontId="11" fillId="89" borderId="0" xfId="0" applyFont="1" applyFill="1" applyAlignment="1">
      <alignment horizontal="center"/>
    </xf>
    <xf numFmtId="164" fontId="11" fillId="90" borderId="0" xfId="0" applyFont="1" applyFill="1" applyAlignment="1">
      <alignment horizontal="center"/>
    </xf>
    <xf numFmtId="164" fontId="11" fillId="12" borderId="0" xfId="0" applyFont="1" applyFill="1" applyAlignment="1">
      <alignment horizontal="center"/>
    </xf>
    <xf numFmtId="164" fontId="11" fillId="91" borderId="0" xfId="0" applyFont="1" applyFill="1" applyAlignment="1">
      <alignment horizontal="center"/>
    </xf>
    <xf numFmtId="164" fontId="11" fillId="92" borderId="0" xfId="0" applyFont="1" applyFill="1" applyAlignment="1">
      <alignment horizontal="center"/>
    </xf>
    <xf numFmtId="164" fontId="11" fillId="8" borderId="0" xfId="0" applyFont="1" applyFill="1" applyAlignment="1">
      <alignment horizontal="center"/>
    </xf>
    <xf numFmtId="164" fontId="0" fillId="93" borderId="0" xfId="0" applyFont="1" applyFill="1" applyAlignment="1">
      <alignment horizontal="left" vertical="top" wrapText="1"/>
    </xf>
    <xf numFmtId="166" fontId="0" fillId="93" borderId="0" xfId="0" applyNumberFormat="1" applyFill="1" applyAlignment="1">
      <alignment horizontal="center" vertical="top" wrapText="1"/>
    </xf>
    <xf numFmtId="165" fontId="0" fillId="93" borderId="0" xfId="0" applyNumberFormat="1" applyFill="1" applyAlignment="1">
      <alignment horizontal="left" vertical="top" wrapText="1"/>
    </xf>
    <xf numFmtId="164" fontId="11" fillId="94" borderId="0" xfId="0" applyFont="1" applyFill="1" applyAlignment="1">
      <alignment horizontal="center"/>
    </xf>
    <xf numFmtId="164" fontId="11" fillId="95" borderId="0" xfId="0" applyFont="1" applyFill="1" applyAlignment="1">
      <alignment horizontal="center"/>
    </xf>
    <xf numFmtId="164" fontId="11" fillId="96" borderId="0" xfId="0" applyFont="1" applyFill="1" applyAlignment="1">
      <alignment horizontal="center"/>
    </xf>
    <xf numFmtId="164" fontId="11" fillId="97" borderId="0" xfId="0" applyFont="1" applyFill="1" applyAlignment="1">
      <alignment horizontal="center"/>
    </xf>
    <xf numFmtId="164" fontId="11" fillId="98" borderId="0" xfId="0" applyFont="1" applyFill="1" applyAlignment="1">
      <alignment horizontal="center"/>
    </xf>
    <xf numFmtId="164" fontId="11" fillId="99" borderId="0" xfId="0" applyFont="1" applyFill="1" applyAlignment="1">
      <alignment horizontal="center"/>
    </xf>
    <xf numFmtId="164" fontId="11" fillId="100" borderId="0" xfId="0" applyFont="1" applyFill="1" applyAlignment="1">
      <alignment horizontal="center"/>
    </xf>
    <xf numFmtId="164" fontId="11" fillId="101" borderId="0" xfId="0" applyFont="1" applyFill="1" applyAlignment="1">
      <alignment horizontal="center"/>
    </xf>
    <xf numFmtId="164" fontId="11" fillId="102" borderId="0" xfId="0" applyFont="1" applyFill="1" applyAlignment="1">
      <alignment horizontal="center"/>
    </xf>
    <xf numFmtId="164" fontId="11" fillId="4" borderId="0" xfId="0" applyFont="1" applyFill="1" applyAlignment="1">
      <alignment horizontal="center"/>
    </xf>
    <xf numFmtId="164" fontId="11" fillId="103" borderId="0" xfId="0" applyFont="1" applyFill="1" applyAlignment="1">
      <alignment horizontal="center"/>
    </xf>
    <xf numFmtId="164" fontId="11" fillId="104" borderId="0" xfId="0" applyFont="1" applyFill="1" applyAlignment="1">
      <alignment horizontal="center"/>
    </xf>
    <xf numFmtId="164" fontId="11" fillId="105" borderId="0" xfId="0" applyFont="1" applyFill="1" applyAlignment="1">
      <alignment horizontal="center"/>
    </xf>
    <xf numFmtId="164" fontId="11" fillId="106" borderId="0" xfId="0" applyFont="1" applyFill="1" applyAlignment="1">
      <alignment horizontal="center"/>
    </xf>
    <xf numFmtId="164" fontId="11" fillId="107" borderId="0" xfId="0" applyFont="1" applyFill="1" applyAlignment="1">
      <alignment horizontal="center"/>
    </xf>
    <xf numFmtId="164" fontId="11" fillId="108" borderId="0" xfId="0" applyFont="1" applyFill="1" applyAlignment="1">
      <alignment horizontal="center"/>
    </xf>
    <xf numFmtId="164" fontId="11" fillId="109" borderId="0" xfId="0" applyFont="1" applyFill="1" applyAlignment="1">
      <alignment horizontal="center"/>
    </xf>
    <xf numFmtId="164" fontId="11" fillId="110" borderId="0" xfId="0" applyFont="1" applyFill="1" applyAlignment="1">
      <alignment horizontal="center"/>
    </xf>
    <xf numFmtId="164" fontId="11" fillId="111" borderId="0" xfId="0" applyFont="1" applyFill="1" applyAlignment="1">
      <alignment horizontal="center"/>
    </xf>
    <xf numFmtId="164" fontId="11" fillId="112" borderId="0" xfId="0" applyFont="1" applyFill="1" applyAlignment="1">
      <alignment horizontal="center"/>
    </xf>
    <xf numFmtId="164" fontId="11" fillId="113" borderId="0" xfId="0" applyFont="1" applyFill="1" applyAlignment="1">
      <alignment horizontal="center"/>
    </xf>
    <xf numFmtId="164" fontId="11" fillId="114" borderId="0" xfId="0" applyFont="1" applyFill="1" applyAlignment="1">
      <alignment horizontal="center"/>
    </xf>
    <xf numFmtId="164" fontId="11" fillId="115" borderId="0" xfId="0" applyFont="1" applyFill="1" applyAlignment="1">
      <alignment horizontal="center"/>
    </xf>
    <xf numFmtId="164" fontId="11" fillId="22" borderId="0" xfId="0" applyFont="1" applyFill="1" applyAlignment="1">
      <alignment horizontal="center"/>
    </xf>
    <xf numFmtId="164" fontId="11" fillId="116" borderId="0" xfId="0" applyFont="1" applyFill="1" applyAlignment="1">
      <alignment horizontal="center"/>
    </xf>
    <xf numFmtId="164" fontId="11" fillId="117" borderId="0" xfId="0" applyFont="1" applyFill="1" applyAlignment="1">
      <alignment horizontal="center"/>
    </xf>
    <xf numFmtId="164" fontId="11" fillId="118" borderId="0" xfId="0" applyFont="1" applyFill="1" applyAlignment="1">
      <alignment horizontal="center"/>
    </xf>
    <xf numFmtId="164" fontId="0" fillId="23" borderId="0" xfId="0" applyFont="1" applyFill="1" applyAlignment="1">
      <alignment horizontal="left" vertical="top" wrapText="1"/>
    </xf>
    <xf numFmtId="166" fontId="0" fillId="23" borderId="0" xfId="0" applyNumberFormat="1" applyFill="1" applyAlignment="1">
      <alignment horizontal="center" vertical="top" wrapText="1"/>
    </xf>
    <xf numFmtId="165" fontId="0" fillId="23" borderId="0" xfId="0" applyNumberFormat="1" applyFill="1" applyAlignment="1">
      <alignment horizontal="left" vertical="top" wrapText="1"/>
    </xf>
    <xf numFmtId="164" fontId="11" fillId="119" borderId="0" xfId="0" applyFont="1" applyFill="1" applyAlignment="1">
      <alignment horizontal="center"/>
    </xf>
    <xf numFmtId="164" fontId="11" fillId="120" borderId="0" xfId="0" applyFont="1" applyFill="1" applyAlignment="1">
      <alignment horizontal="center"/>
    </xf>
    <xf numFmtId="164" fontId="11" fillId="121" borderId="0" xfId="0" applyFont="1" applyFill="1" applyAlignment="1">
      <alignment horizontal="center"/>
    </xf>
    <xf numFmtId="164" fontId="11" fillId="122" borderId="0" xfId="0" applyFont="1" applyFill="1" applyAlignment="1">
      <alignment horizontal="center"/>
    </xf>
    <xf numFmtId="164" fontId="11" fillId="123" borderId="0" xfId="0" applyFont="1" applyFill="1" applyAlignment="1">
      <alignment horizontal="center"/>
    </xf>
    <xf numFmtId="164" fontId="11" fillId="124" borderId="0" xfId="0" applyFont="1" applyFill="1" applyAlignment="1">
      <alignment horizontal="center"/>
    </xf>
    <xf numFmtId="164" fontId="11" fillId="125" borderId="0" xfId="0" applyFont="1" applyFill="1" applyAlignment="1">
      <alignment horizontal="center"/>
    </xf>
    <xf numFmtId="164" fontId="11" fillId="126" borderId="0" xfId="0" applyFont="1" applyFill="1" applyAlignment="1">
      <alignment horizontal="center"/>
    </xf>
    <xf numFmtId="164" fontId="11" fillId="127" borderId="0" xfId="0" applyFont="1" applyFill="1" applyAlignment="1">
      <alignment horizontal="center"/>
    </xf>
    <xf numFmtId="164" fontId="11" fillId="128" borderId="0" xfId="0" applyFont="1" applyFill="1" applyAlignment="1">
      <alignment horizontal="center"/>
    </xf>
    <xf numFmtId="164" fontId="11" fillId="129" borderId="0" xfId="0" applyFont="1" applyFill="1" applyAlignment="1">
      <alignment horizontal="center"/>
    </xf>
    <xf numFmtId="164" fontId="11" fillId="130" borderId="0" xfId="0" applyFont="1" applyFill="1" applyAlignment="1">
      <alignment horizontal="center"/>
    </xf>
    <xf numFmtId="164" fontId="11" fillId="131" borderId="0" xfId="0" applyFont="1" applyFill="1" applyAlignment="1">
      <alignment horizontal="center"/>
    </xf>
    <xf numFmtId="164" fontId="11" fillId="132" borderId="0" xfId="0" applyFont="1" applyFill="1" applyAlignment="1">
      <alignment horizontal="center"/>
    </xf>
    <xf numFmtId="164" fontId="11" fillId="133" borderId="0" xfId="0" applyFont="1" applyFill="1" applyAlignment="1">
      <alignment horizontal="center"/>
    </xf>
    <xf numFmtId="164" fontId="11" fillId="19" borderId="0" xfId="0" applyFont="1" applyFill="1" applyAlignment="1">
      <alignment horizontal="center"/>
    </xf>
    <xf numFmtId="164" fontId="11" fillId="134" borderId="0" xfId="0" applyFont="1" applyFill="1" applyAlignment="1">
      <alignment horizontal="center"/>
    </xf>
    <xf numFmtId="164" fontId="11" fillId="135" borderId="0" xfId="0" applyFont="1" applyFill="1" applyAlignment="1">
      <alignment horizontal="center"/>
    </xf>
    <xf numFmtId="164" fontId="11" fillId="136" borderId="0" xfId="0" applyFont="1" applyFill="1" applyAlignment="1">
      <alignment horizontal="center"/>
    </xf>
    <xf numFmtId="164" fontId="11" fillId="137" borderId="0" xfId="0" applyFont="1" applyFill="1" applyAlignment="1">
      <alignment horizontal="center"/>
    </xf>
    <xf numFmtId="164" fontId="11" fillId="138" borderId="0" xfId="0" applyFont="1" applyFill="1" applyAlignment="1">
      <alignment horizontal="center"/>
    </xf>
    <xf numFmtId="164" fontId="11" fillId="139" borderId="0" xfId="0" applyFont="1" applyFill="1" applyAlignment="1">
      <alignment horizontal="center"/>
    </xf>
    <xf numFmtId="164" fontId="11" fillId="140" borderId="0" xfId="0" applyFont="1" applyFill="1" applyAlignment="1">
      <alignment horizontal="center"/>
    </xf>
    <xf numFmtId="164" fontId="11" fillId="141" borderId="0" xfId="0" applyFont="1" applyFill="1" applyAlignment="1">
      <alignment horizontal="center"/>
    </xf>
    <xf numFmtId="164" fontId="11" fillId="17" borderId="0" xfId="0" applyFont="1" applyFill="1" applyAlignment="1">
      <alignment horizontal="center"/>
    </xf>
    <xf numFmtId="164" fontId="11" fillId="142" borderId="0" xfId="0" applyFont="1" applyFill="1" applyAlignment="1">
      <alignment horizontal="center"/>
    </xf>
    <xf numFmtId="164" fontId="11" fillId="143" borderId="0" xfId="0" applyFont="1" applyFill="1" applyAlignment="1">
      <alignment horizontal="center"/>
    </xf>
    <xf numFmtId="164" fontId="11" fillId="9" borderId="0" xfId="0" applyFont="1" applyFill="1" applyAlignment="1">
      <alignment horizontal="center"/>
    </xf>
    <xf numFmtId="164" fontId="11" fillId="144" borderId="0" xfId="0" applyFont="1" applyFill="1" applyAlignment="1">
      <alignment horizontal="center"/>
    </xf>
    <xf numFmtId="164" fontId="11" fillId="145" borderId="0" xfId="0" applyFont="1" applyFill="1" applyAlignment="1">
      <alignment horizontal="center"/>
    </xf>
    <xf numFmtId="164" fontId="11" fillId="146" borderId="0" xfId="0" applyFont="1" applyFill="1" applyAlignment="1">
      <alignment horizontal="center"/>
    </xf>
    <xf numFmtId="164" fontId="11" fillId="147" borderId="0" xfId="0" applyFont="1" applyFill="1" applyAlignment="1">
      <alignment horizontal="center"/>
    </xf>
    <xf numFmtId="164" fontId="11" fillId="148" borderId="0" xfId="0" applyFont="1" applyFill="1" applyAlignment="1">
      <alignment horizontal="center"/>
    </xf>
    <xf numFmtId="164" fontId="11" fillId="149" borderId="0" xfId="0" applyFont="1" applyFill="1" applyAlignment="1">
      <alignment horizontal="center"/>
    </xf>
    <xf numFmtId="164" fontId="11" fillId="150" borderId="0" xfId="0" applyFont="1" applyFill="1" applyAlignment="1">
      <alignment horizontal="center"/>
    </xf>
    <xf numFmtId="164" fontId="11" fillId="151" borderId="0" xfId="0" applyFont="1" applyFill="1" applyAlignment="1">
      <alignment horizontal="center"/>
    </xf>
    <xf numFmtId="164" fontId="11" fillId="152" borderId="0" xfId="0" applyFont="1" applyFill="1" applyAlignment="1">
      <alignment horizontal="center"/>
    </xf>
    <xf numFmtId="164" fontId="11" fillId="153" borderId="0" xfId="0" applyFont="1" applyFill="1" applyAlignment="1">
      <alignment horizontal="center"/>
    </xf>
    <xf numFmtId="164" fontId="11" fillId="154" borderId="0" xfId="0" applyFont="1" applyFill="1" applyAlignment="1">
      <alignment horizontal="center"/>
    </xf>
    <xf numFmtId="164" fontId="11" fillId="155" borderId="0" xfId="0" applyFont="1" applyFill="1" applyAlignment="1">
      <alignment horizontal="center"/>
    </xf>
    <xf numFmtId="164" fontId="11" fillId="156" borderId="0" xfId="0" applyFont="1" applyFill="1" applyAlignment="1">
      <alignment horizontal="center"/>
    </xf>
    <xf numFmtId="164" fontId="11" fillId="157" borderId="0" xfId="0" applyFont="1" applyFill="1" applyAlignment="1">
      <alignment horizontal="center"/>
    </xf>
    <xf numFmtId="164" fontId="11" fillId="158" borderId="0" xfId="0" applyFont="1" applyFill="1" applyAlignment="1">
      <alignment horizontal="center"/>
    </xf>
    <xf numFmtId="164" fontId="11" fillId="159" borderId="0" xfId="0" applyFont="1" applyFill="1" applyAlignment="1">
      <alignment horizontal="center"/>
    </xf>
    <xf numFmtId="164" fontId="11" fillId="18" borderId="0" xfId="0" applyFont="1" applyFill="1" applyAlignment="1">
      <alignment horizontal="center"/>
    </xf>
    <xf numFmtId="164" fontId="11" fillId="6" borderId="0" xfId="0" applyFont="1" applyFill="1" applyAlignment="1">
      <alignment horizontal="center"/>
    </xf>
    <xf numFmtId="164" fontId="11" fillId="21" borderId="0" xfId="0" applyFont="1" applyFill="1" applyAlignment="1">
      <alignment horizontal="center"/>
    </xf>
    <xf numFmtId="164" fontId="11" fillId="3" borderId="0" xfId="0" applyFont="1" applyFill="1" applyAlignment="1">
      <alignment horizontal="center"/>
    </xf>
    <xf numFmtId="164" fontId="11" fillId="160" borderId="0" xfId="0" applyFont="1" applyFill="1" applyAlignment="1">
      <alignment horizontal="center"/>
    </xf>
    <xf numFmtId="164" fontId="11" fillId="5" borderId="0" xfId="0" applyFont="1" applyFill="1" applyAlignment="1">
      <alignment horizontal="center"/>
    </xf>
    <xf numFmtId="164" fontId="11" fillId="161" borderId="0" xfId="0" applyFont="1" applyFill="1" applyAlignment="1">
      <alignment horizontal="center"/>
    </xf>
    <xf numFmtId="164" fontId="11" fillId="162" borderId="0" xfId="0" applyFont="1" applyFill="1" applyAlignment="1">
      <alignment horizontal="center"/>
    </xf>
    <xf numFmtId="164" fontId="11" fillId="163" borderId="0" xfId="0" applyFont="1" applyFill="1" applyAlignment="1">
      <alignment horizontal="center"/>
    </xf>
    <xf numFmtId="164" fontId="11" fillId="164" borderId="0" xfId="0" applyFont="1" applyFill="1" applyAlignment="1">
      <alignment horizontal="center"/>
    </xf>
    <xf numFmtId="164" fontId="11" fillId="165" borderId="0" xfId="0" applyFont="1" applyFill="1" applyAlignment="1">
      <alignment horizontal="center"/>
    </xf>
    <xf numFmtId="164" fontId="11" fillId="166" borderId="0" xfId="0" applyFont="1" applyFill="1" applyAlignment="1">
      <alignment horizontal="center"/>
    </xf>
    <xf numFmtId="164" fontId="11" fillId="167" borderId="0" xfId="0" applyFont="1" applyFill="1" applyAlignment="1">
      <alignment horizontal="center"/>
    </xf>
    <xf numFmtId="164" fontId="11" fillId="168" borderId="0" xfId="0" applyFont="1" applyFill="1" applyAlignment="1">
      <alignment horizontal="center"/>
    </xf>
    <xf numFmtId="164" fontId="11" fillId="169" borderId="0" xfId="0" applyFont="1" applyFill="1" applyAlignment="1">
      <alignment horizontal="center"/>
    </xf>
    <xf numFmtId="164" fontId="11" fillId="170" borderId="0" xfId="0" applyFont="1" applyFill="1" applyAlignment="1">
      <alignment horizontal="center"/>
    </xf>
    <xf numFmtId="164" fontId="11" fillId="171" borderId="0" xfId="0" applyFont="1" applyFill="1" applyAlignment="1">
      <alignment horizontal="center"/>
    </xf>
    <xf numFmtId="164" fontId="11" fillId="172" borderId="0" xfId="0" applyFont="1" applyFill="1" applyAlignment="1">
      <alignment horizontal="center"/>
    </xf>
    <xf numFmtId="164" fontId="11" fillId="173" borderId="0" xfId="0" applyFont="1" applyFill="1" applyAlignment="1">
      <alignment horizontal="center"/>
    </xf>
    <xf numFmtId="164" fontId="11" fillId="7" borderId="0" xfId="0" applyFont="1" applyFill="1" applyAlignment="1">
      <alignment horizontal="center"/>
    </xf>
    <xf numFmtId="164" fontId="11" fillId="174" borderId="0" xfId="0" applyFont="1" applyFill="1" applyAlignment="1">
      <alignment horizontal="center"/>
    </xf>
    <xf numFmtId="164" fontId="11" fillId="175" borderId="0" xfId="0" applyFont="1" applyFill="1" applyAlignment="1">
      <alignment horizontal="center"/>
    </xf>
    <xf numFmtId="164" fontId="11" fillId="176" borderId="0" xfId="0" applyFont="1" applyFill="1" applyAlignment="1">
      <alignment horizontal="center"/>
    </xf>
    <xf numFmtId="164" fontId="11" fillId="177" borderId="0" xfId="0" applyFont="1" applyFill="1" applyAlignment="1">
      <alignment horizontal="center"/>
    </xf>
    <xf numFmtId="164" fontId="11" fillId="178" borderId="0" xfId="0" applyFont="1" applyFill="1" applyAlignment="1">
      <alignment horizontal="center"/>
    </xf>
    <xf numFmtId="164" fontId="11" fillId="179" borderId="0" xfId="0" applyFont="1" applyFill="1" applyAlignment="1">
      <alignment horizontal="center"/>
    </xf>
    <xf numFmtId="164" fontId="11" fillId="180" borderId="0" xfId="0" applyFont="1" applyFill="1" applyAlignment="1">
      <alignment horizontal="center"/>
    </xf>
    <xf numFmtId="164" fontId="11" fillId="181" borderId="0" xfId="0" applyFont="1" applyFill="1" applyAlignment="1">
      <alignment horizontal="center"/>
    </xf>
    <xf numFmtId="164" fontId="11" fillId="182" borderId="0" xfId="0" applyFont="1" applyFill="1" applyAlignment="1">
      <alignment horizontal="center"/>
    </xf>
    <xf numFmtId="164" fontId="11" fillId="183" borderId="0" xfId="0" applyFont="1" applyFill="1" applyAlignment="1">
      <alignment horizontal="center"/>
    </xf>
    <xf numFmtId="164" fontId="11" fillId="184" borderId="0" xfId="0" applyFont="1" applyFill="1" applyAlignment="1">
      <alignment horizontal="center"/>
    </xf>
    <xf numFmtId="164" fontId="11" fillId="185" borderId="0" xfId="0" applyFont="1" applyFill="1" applyAlignment="1">
      <alignment horizontal="center"/>
    </xf>
    <xf numFmtId="164" fontId="11" fillId="186" borderId="0" xfId="0" applyFont="1" applyFill="1" applyAlignment="1">
      <alignment horizontal="center"/>
    </xf>
    <xf numFmtId="164" fontId="11" fillId="187" borderId="0" xfId="0" applyFont="1" applyFill="1" applyAlignment="1">
      <alignment horizontal="center"/>
    </xf>
    <xf numFmtId="164" fontId="11" fillId="188" borderId="0" xfId="0" applyFont="1" applyFill="1" applyAlignment="1">
      <alignment horizontal="center"/>
    </xf>
    <xf numFmtId="164" fontId="11" fillId="189" borderId="0" xfId="0" applyFont="1" applyFill="1" applyAlignment="1">
      <alignment horizontal="center"/>
    </xf>
    <xf numFmtId="164" fontId="11" fillId="190" borderId="0" xfId="0" applyFont="1" applyFill="1" applyAlignment="1">
      <alignment horizontal="center"/>
    </xf>
    <xf numFmtId="164" fontId="11" fillId="11" borderId="0" xfId="0" applyFont="1" applyFill="1" applyAlignment="1">
      <alignment horizontal="center"/>
    </xf>
    <xf numFmtId="164" fontId="11" fillId="191" borderId="0" xfId="0" applyFont="1" applyFill="1" applyAlignment="1">
      <alignment horizontal="center"/>
    </xf>
    <xf numFmtId="164" fontId="11" fillId="192" borderId="0" xfId="0" applyFont="1" applyFill="1" applyAlignment="1">
      <alignment horizontal="center"/>
    </xf>
    <xf numFmtId="164" fontId="11" fillId="193" borderId="0" xfId="0" applyFont="1" applyFill="1" applyAlignment="1">
      <alignment horizontal="center"/>
    </xf>
    <xf numFmtId="164" fontId="11" fillId="194" borderId="0" xfId="0" applyFont="1" applyFill="1" applyAlignment="1">
      <alignment horizontal="center"/>
    </xf>
    <xf numFmtId="164" fontId="11" fillId="195" borderId="0" xfId="0" applyFont="1" applyFill="1" applyAlignment="1">
      <alignment horizontal="center"/>
    </xf>
    <xf numFmtId="164" fontId="11" fillId="196" borderId="0" xfId="0" applyFont="1" applyFill="1" applyAlignment="1">
      <alignment horizontal="center"/>
    </xf>
    <xf numFmtId="164" fontId="11" fillId="197" borderId="0" xfId="0" applyFont="1" applyFill="1" applyAlignment="1">
      <alignment horizontal="center"/>
    </xf>
    <xf numFmtId="164" fontId="11" fillId="198" borderId="0" xfId="0" applyFont="1" applyFill="1" applyAlignment="1">
      <alignment horizontal="center"/>
    </xf>
    <xf numFmtId="164" fontId="11" fillId="199" borderId="0" xfId="0" applyFont="1" applyFill="1" applyAlignment="1">
      <alignment horizontal="center"/>
    </xf>
    <xf numFmtId="164" fontId="11" fillId="200" borderId="0" xfId="0" applyFont="1" applyFill="1" applyAlignment="1">
      <alignment horizontal="center"/>
    </xf>
    <xf numFmtId="164" fontId="11" fillId="201" borderId="0" xfId="0" applyFont="1" applyFill="1" applyAlignment="1">
      <alignment horizontal="center"/>
    </xf>
    <xf numFmtId="164" fontId="11" fillId="202" borderId="0" xfId="0" applyFont="1" applyFill="1" applyAlignment="1">
      <alignment horizontal="center"/>
    </xf>
    <xf numFmtId="164" fontId="11" fillId="203" borderId="0" xfId="0" applyFont="1" applyFill="1" applyAlignment="1">
      <alignment horizontal="center"/>
    </xf>
    <xf numFmtId="164" fontId="11" fillId="204" borderId="0" xfId="0" applyFont="1" applyFill="1" applyAlignment="1">
      <alignment horizontal="center"/>
    </xf>
    <xf numFmtId="164" fontId="0" fillId="0" borderId="0" xfId="0" applyAlignment="1">
      <alignment horizontal="left" vertical="top" wrapText="1"/>
    </xf>
    <xf numFmtId="166" fontId="0" fillId="0" borderId="0" xfId="0" applyNumberFormat="1" applyAlignment="1">
      <alignment horizontal="center" vertical="top" wrapText="1"/>
    </xf>
    <xf numFmtId="165" fontId="0" fillId="0" borderId="0" xfId="0" applyNumberFormat="1" applyAlignment="1">
      <alignment horizontal="left" vertical="top" wrapText="1"/>
    </xf>
    <xf numFmtId="167" fontId="0" fillId="0" borderId="1" xfId="0" applyBorder="1" applyAlignment="1">
      <alignment horizontal="left" vertical="top" wrapText="1"/>
    </xf>
    <xf numFmtId="165" fontId="0" fillId="0" borderId="1" xfId="0" applyNumberFormat="1" applyBorder="1" applyAlignment="1">
      <alignment horizontal="left" vertical="top" wrapText="1"/>
    </xf>
    <xf numFmtId="165"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1D1D00"/>
      <rgbColor rgb="00040400"/>
      <rgbColor rgb="000000FF"/>
      <rgbColor rgb="00FFFF00"/>
      <rgbColor rgb="000000D8"/>
      <rgbColor rgb="00000034"/>
      <rgbColor rgb="00292900"/>
      <rgbColor rgb="002C5500"/>
      <rgbColor rgb="0000007E"/>
      <rgbColor rgb="00828200"/>
      <rgbColor rgb="00000076"/>
      <rgbColor rgb="003D3D00"/>
      <rgbColor rgb="00080800"/>
      <rgbColor rgb="00767600"/>
      <rgbColor rgb="000000AC"/>
      <rgbColor rgb="00505000"/>
      <rgbColor rgb="00FFFFCC"/>
      <rgbColor rgb="00E6E6F9"/>
      <rgbColor rgb="0000006B"/>
      <rgbColor rgb="00101000"/>
      <rgbColor rgb="000000C8"/>
      <rgbColor rgb="0000003D"/>
      <rgbColor rgb="00000089"/>
      <rgbColor rgb="000000BD"/>
      <rgbColor rgb="00000009"/>
      <rgbColor rgb="0000002E"/>
      <rgbColor rgb="0000009A"/>
      <rgbColor rgb="00252500"/>
      <rgbColor rgb="00383800"/>
      <rgbColor rgb="000000F2"/>
      <rgbColor rgb="0000005D"/>
      <rgbColor rgb="00000018"/>
      <rgbColor rgb="0000001E"/>
      <rgbColor rgb="00000011"/>
      <rgbColor rgb="0000004E"/>
      <rgbColor rgb="00000045"/>
      <rgbColor rgb="00000058"/>
      <rgbColor rgb="00000026"/>
      <rgbColor rgb="000000E6"/>
      <rgbColor rgb="00151500"/>
      <rgbColor rgb="00C5C500"/>
      <rgbColor rgb="00E5E500"/>
      <rgbColor rgb="000C0C00"/>
      <rgbColor rgb="00181800"/>
      <rgbColor rgb="00656500"/>
      <rgbColor rgb="00919100"/>
      <rgbColor rgb="00000065"/>
      <rgbColor rgb="006E6E00"/>
      <rgbColor rgb="00212100"/>
      <rgbColor rgb="00333300"/>
      <rgbColor rgb="00585800"/>
      <rgbColor rgb="00454500"/>
      <rgbColor rgb="004C4C4C"/>
      <rgbColor rgb="002E2E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0</xdr:row>
      <xdr:rowOff>9525</xdr:rowOff>
    </xdr:from>
    <xdr:to>
      <xdr:col>13</xdr:col>
      <xdr:colOff>28575</xdr:colOff>
      <xdr:row>1</xdr:row>
      <xdr:rowOff>247650</xdr:rowOff>
    </xdr:to>
    <xdr:pic>
      <xdr:nvPicPr>
        <xdr:cNvPr id="1" name="Picture 1"/>
        <xdr:cNvPicPr preferRelativeResize="1">
          <a:picLocks noChangeAspect="1"/>
        </xdr:cNvPicPr>
      </xdr:nvPicPr>
      <xdr:blipFill>
        <a:blip r:embed="rId1"/>
        <a:stretch>
          <a:fillRect/>
        </a:stretch>
      </xdr:blipFill>
      <xdr:spPr>
        <a:xfrm>
          <a:off x="6810375" y="9525"/>
          <a:ext cx="514350" cy="4476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enevestigator.ethz.ch/at/index.php?page=12" TargetMode="External" /><Relationship Id="rId2" Type="http://schemas.openxmlformats.org/officeDocument/2006/relationships/hyperlink" Target="mailto:alexandre.olry@ibmp-ulp.u-strasbg.fr"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157"/>
  <sheetViews>
    <sheetView showGridLines="0" tabSelected="1" defaultGridColor="0" colorId="27" workbookViewId="0" topLeftCell="A3">
      <selection activeCell="HE34" sqref="HE34"/>
    </sheetView>
  </sheetViews>
  <sheetFormatPr defaultColWidth="3.421875" defaultRowHeight="12.75"/>
  <cols>
    <col min="1" max="1" width="11.57421875" style="0" customWidth="1"/>
    <col min="2" max="2" width="7.57421875" style="0" customWidth="1"/>
    <col min="3" max="3" width="11.7109375" style="0" customWidth="1"/>
    <col min="4" max="4" width="46.421875" style="0" customWidth="1"/>
    <col min="5" max="17" width="3.57421875" style="0" customWidth="1"/>
    <col min="18" max="219" width="3.421875" style="0" customWidth="1"/>
    <col min="220" max="220" width="10.8515625" style="0" customWidth="1"/>
    <col min="221" max="221" width="11.8515625" style="0" customWidth="1"/>
    <col min="222" max="222" width="11.00390625" style="0" customWidth="1"/>
    <col min="223" max="223" width="46.421875" style="0" customWidth="1"/>
    <col min="224" max="224" width="4.57421875" style="0" customWidth="1"/>
    <col min="225" max="232" width="36.140625" style="0" customWidth="1"/>
    <col min="233" max="234" width="7.00390625" style="0" customWidth="1"/>
    <col min="235" max="16384" width="15.7109375" style="0" customWidth="1"/>
  </cols>
  <sheetData>
    <row r="1" spans="1:234" ht="16.5" customHeight="1">
      <c r="A1" s="1" t="s">
        <v>0</v>
      </c>
      <c r="B1" s="1"/>
      <c r="C1" s="1"/>
      <c r="D1" s="2" t="s">
        <v>1</v>
      </c>
      <c r="E1" s="3" t="s">
        <v>2</v>
      </c>
      <c r="F1" s="3"/>
      <c r="G1" s="3"/>
      <c r="H1" s="3"/>
      <c r="I1" s="3"/>
      <c r="J1" s="4"/>
      <c r="K1" s="4"/>
      <c r="L1" s="4"/>
      <c r="M1" s="4"/>
      <c r="N1" s="4"/>
      <c r="O1" s="4"/>
      <c r="P1" s="4"/>
      <c r="Q1" s="4"/>
      <c r="HO1" s="5" t="s">
        <v>3</v>
      </c>
      <c r="HQ1" s="5" t="s">
        <v>4</v>
      </c>
      <c r="HR1" s="5" t="s">
        <v>4</v>
      </c>
      <c r="HS1" s="5" t="s">
        <v>4</v>
      </c>
      <c r="HT1" s="5" t="s">
        <v>4</v>
      </c>
      <c r="HU1" s="5" t="s">
        <v>4</v>
      </c>
      <c r="HV1" s="5" t="s">
        <v>4</v>
      </c>
      <c r="HW1" s="5" t="s">
        <v>4</v>
      </c>
      <c r="HX1" s="5" t="s">
        <v>4</v>
      </c>
      <c r="HY1" s="6"/>
      <c r="HZ1" s="6"/>
    </row>
    <row r="2" spans="1:234" ht="21" customHeight="1">
      <c r="A2" s="7" t="s">
        <v>5</v>
      </c>
      <c r="B2" s="7"/>
      <c r="C2" s="7"/>
      <c r="D2" s="5" t="s">
        <v>3</v>
      </c>
      <c r="E2" s="3" t="s">
        <v>6</v>
      </c>
      <c r="F2" s="3"/>
      <c r="G2" s="3"/>
      <c r="H2" s="3"/>
      <c r="I2" s="3"/>
      <c r="HY2" s="6"/>
      <c r="HZ2" s="6"/>
    </row>
    <row r="3" spans="1:234" s="12" customFormat="1" ht="15" customHeight="1">
      <c r="A3" s="8" t="s">
        <v>7</v>
      </c>
      <c r="B3" s="8"/>
      <c r="C3" s="8"/>
      <c r="D3" s="9" t="s">
        <v>8</v>
      </c>
      <c r="E3" s="9"/>
      <c r="F3" s="10" t="s">
        <v>9</v>
      </c>
      <c r="G3" s="10"/>
      <c r="H3" s="10"/>
      <c r="I3" s="11" t="s">
        <v>10</v>
      </c>
      <c r="J3" s="11"/>
      <c r="K3" s="11"/>
      <c r="L3" s="11"/>
      <c r="HY3" s="13"/>
      <c r="HZ3" s="13"/>
    </row>
    <row r="4" spans="1:256" s="18" customFormat="1" ht="15" customHeight="1">
      <c r="A4" s="14"/>
      <c r="B4" s="14"/>
      <c r="C4" s="15"/>
      <c r="D4" s="15"/>
      <c r="E4" s="16"/>
      <c r="F4" s="17" t="s">
        <v>11</v>
      </c>
      <c r="G4" s="17"/>
      <c r="H4" s="17"/>
      <c r="I4" s="11"/>
      <c r="J4" s="11"/>
      <c r="K4" s="11"/>
      <c r="L4" s="11"/>
      <c r="HY4" s="19"/>
      <c r="HZ4" s="19"/>
      <c r="IA4"/>
      <c r="IB4"/>
      <c r="IC4"/>
      <c r="ID4"/>
      <c r="IE4"/>
      <c r="IF4"/>
      <c r="IG4"/>
      <c r="IH4"/>
      <c r="II4"/>
      <c r="IJ4"/>
      <c r="IK4"/>
      <c r="IL4"/>
      <c r="IM4"/>
      <c r="IN4"/>
      <c r="IO4"/>
      <c r="IP4"/>
      <c r="IQ4"/>
      <c r="IR4"/>
      <c r="IS4"/>
      <c r="IT4"/>
      <c r="IU4"/>
      <c r="IV4"/>
    </row>
    <row r="5" spans="1:256" s="26" customFormat="1" ht="15" customHeight="1">
      <c r="A5" s="20"/>
      <c r="B5" s="21"/>
      <c r="C5" s="22"/>
      <c r="D5" s="23" t="s">
        <v>12</v>
      </c>
      <c r="E5" s="23"/>
      <c r="F5" s="24" t="s">
        <v>13</v>
      </c>
      <c r="G5" s="24"/>
      <c r="H5" s="24"/>
      <c r="I5" s="25" t="s">
        <v>14</v>
      </c>
      <c r="J5" s="25"/>
      <c r="K5" s="25"/>
      <c r="L5" s="25"/>
      <c r="HY5" s="27"/>
      <c r="HZ5" s="27"/>
      <c r="IA5"/>
      <c r="IB5"/>
      <c r="IC5"/>
      <c r="ID5"/>
      <c r="IE5"/>
      <c r="IF5"/>
      <c r="IG5"/>
      <c r="IH5"/>
      <c r="II5"/>
      <c r="IJ5"/>
      <c r="IK5"/>
      <c r="IL5"/>
      <c r="IM5"/>
      <c r="IN5"/>
      <c r="IO5"/>
      <c r="IP5"/>
      <c r="IQ5"/>
      <c r="IR5"/>
      <c r="IS5"/>
      <c r="IT5"/>
      <c r="IU5"/>
      <c r="IV5"/>
    </row>
    <row r="6" spans="1:234" s="12" customFormat="1" ht="10.5" customHeight="1">
      <c r="A6" s="28" t="s">
        <v>15</v>
      </c>
      <c r="B6" s="28"/>
      <c r="C6" s="28"/>
      <c r="D6" s="29" t="s">
        <v>16</v>
      </c>
      <c r="E6" s="30" t="s">
        <v>17</v>
      </c>
      <c r="F6" s="31" t="s">
        <v>18</v>
      </c>
      <c r="G6" s="31" t="s">
        <v>19</v>
      </c>
      <c r="H6" s="31" t="s">
        <v>20</v>
      </c>
      <c r="I6" s="31" t="s">
        <v>21</v>
      </c>
      <c r="J6" s="31" t="s">
        <v>22</v>
      </c>
      <c r="K6" s="31" t="s">
        <v>23</v>
      </c>
      <c r="L6" s="31" t="s">
        <v>24</v>
      </c>
      <c r="M6" s="31" t="s">
        <v>25</v>
      </c>
      <c r="N6" s="31" t="s">
        <v>26</v>
      </c>
      <c r="O6" s="31" t="s">
        <v>27</v>
      </c>
      <c r="HY6" s="13"/>
      <c r="HZ6" s="13"/>
    </row>
    <row r="7" spans="1:234" ht="10.5" customHeight="1">
      <c r="A7" s="28"/>
      <c r="B7" s="28"/>
      <c r="C7" s="28"/>
      <c r="D7" s="32" t="s">
        <v>28</v>
      </c>
      <c r="E7" s="33" t="s">
        <v>29</v>
      </c>
      <c r="F7" s="34" t="s">
        <v>29</v>
      </c>
      <c r="G7" s="35" t="s">
        <v>29</v>
      </c>
      <c r="H7" s="36" t="s">
        <v>29</v>
      </c>
      <c r="I7" s="37" t="s">
        <v>29</v>
      </c>
      <c r="J7" s="38" t="s">
        <v>29</v>
      </c>
      <c r="K7" s="39" t="s">
        <v>29</v>
      </c>
      <c r="L7" s="40" t="s">
        <v>29</v>
      </c>
      <c r="M7" s="41" t="s">
        <v>29</v>
      </c>
      <c r="N7" s="42" t="s">
        <v>29</v>
      </c>
      <c r="O7" s="43" t="s">
        <v>29</v>
      </c>
      <c r="HY7" s="6"/>
      <c r="HZ7" s="6"/>
    </row>
    <row r="8" spans="1:234" ht="9.75" customHeight="1">
      <c r="A8" s="28"/>
      <c r="B8" s="28"/>
      <c r="C8" s="28"/>
      <c r="D8" s="32" t="s">
        <v>30</v>
      </c>
      <c r="E8" s="33" t="s">
        <v>29</v>
      </c>
      <c r="F8" s="44" t="s">
        <v>29</v>
      </c>
      <c r="G8" s="45" t="s">
        <v>29</v>
      </c>
      <c r="H8" s="46" t="s">
        <v>29</v>
      </c>
      <c r="I8" s="47" t="s">
        <v>29</v>
      </c>
      <c r="J8" s="48" t="s">
        <v>29</v>
      </c>
      <c r="K8" s="49" t="s">
        <v>29</v>
      </c>
      <c r="L8" s="50" t="s">
        <v>29</v>
      </c>
      <c r="M8" s="51" t="s">
        <v>29</v>
      </c>
      <c r="N8" s="52" t="s">
        <v>29</v>
      </c>
      <c r="O8" s="53" t="s">
        <v>29</v>
      </c>
      <c r="HY8" s="6"/>
      <c r="HZ8" s="6"/>
    </row>
    <row r="9" spans="1:234" ht="96" customHeight="1">
      <c r="A9" s="54" t="s">
        <v>31</v>
      </c>
      <c r="B9" s="55" t="s">
        <v>32</v>
      </c>
      <c r="C9" s="55" t="s">
        <v>33</v>
      </c>
      <c r="D9" s="54" t="s">
        <v>34</v>
      </c>
      <c r="E9" s="56" t="s">
        <v>35</v>
      </c>
      <c r="F9" s="56" t="s">
        <v>36</v>
      </c>
      <c r="G9" s="56" t="s">
        <v>37</v>
      </c>
      <c r="H9" s="56" t="s">
        <v>38</v>
      </c>
      <c r="I9" s="56" t="s">
        <v>39</v>
      </c>
      <c r="J9" s="56" t="s">
        <v>40</v>
      </c>
      <c r="K9" s="56" t="s">
        <v>41</v>
      </c>
      <c r="L9" s="56" t="s">
        <v>42</v>
      </c>
      <c r="M9" s="56" t="s">
        <v>43</v>
      </c>
      <c r="N9" s="56" t="s">
        <v>44</v>
      </c>
      <c r="O9" s="56" t="s">
        <v>45</v>
      </c>
      <c r="P9" s="56" t="s">
        <v>46</v>
      </c>
      <c r="Q9" s="56" t="s">
        <v>47</v>
      </c>
      <c r="R9" s="56" t="s">
        <v>48</v>
      </c>
      <c r="S9" s="56" t="s">
        <v>49</v>
      </c>
      <c r="T9" s="56" t="s">
        <v>50</v>
      </c>
      <c r="U9" s="56" t="s">
        <v>51</v>
      </c>
      <c r="V9" s="56" t="s">
        <v>52</v>
      </c>
      <c r="W9" s="56" t="s">
        <v>53</v>
      </c>
      <c r="X9" s="56" t="s">
        <v>54</v>
      </c>
      <c r="Y9" s="56" t="s">
        <v>55</v>
      </c>
      <c r="Z9" s="56" t="s">
        <v>56</v>
      </c>
      <c r="AA9" s="56" t="s">
        <v>57</v>
      </c>
      <c r="AB9" s="56" t="s">
        <v>58</v>
      </c>
      <c r="AC9" s="56" t="s">
        <v>59</v>
      </c>
      <c r="AD9" s="56" t="s">
        <v>60</v>
      </c>
      <c r="AE9" s="56" t="s">
        <v>61</v>
      </c>
      <c r="AF9" s="56" t="s">
        <v>62</v>
      </c>
      <c r="AG9" s="56" t="s">
        <v>63</v>
      </c>
      <c r="AH9" s="56" t="s">
        <v>64</v>
      </c>
      <c r="AI9" s="56" t="s">
        <v>65</v>
      </c>
      <c r="AJ9" s="56" t="s">
        <v>66</v>
      </c>
      <c r="AK9" s="56" t="s">
        <v>67</v>
      </c>
      <c r="AL9" s="56" t="s">
        <v>68</v>
      </c>
      <c r="AM9" s="56" t="s">
        <v>69</v>
      </c>
      <c r="AN9" s="56" t="s">
        <v>70</v>
      </c>
      <c r="AO9" s="56" t="s">
        <v>71</v>
      </c>
      <c r="AP9" s="56" t="s">
        <v>72</v>
      </c>
      <c r="AQ9" s="56" t="s">
        <v>73</v>
      </c>
      <c r="AR9" s="56" t="s">
        <v>74</v>
      </c>
      <c r="AS9" s="56" t="s">
        <v>75</v>
      </c>
      <c r="AT9" s="56" t="s">
        <v>76</v>
      </c>
      <c r="AU9" s="56" t="s">
        <v>77</v>
      </c>
      <c r="AV9" s="56" t="s">
        <v>78</v>
      </c>
      <c r="AW9" s="56" t="s">
        <v>79</v>
      </c>
      <c r="AX9" s="56" t="s">
        <v>80</v>
      </c>
      <c r="AY9" s="56" t="s">
        <v>81</v>
      </c>
      <c r="AZ9" s="56" t="s">
        <v>82</v>
      </c>
      <c r="BA9" s="56" t="s">
        <v>83</v>
      </c>
      <c r="BB9" s="56" t="s">
        <v>84</v>
      </c>
      <c r="BC9" s="56" t="s">
        <v>85</v>
      </c>
      <c r="BD9" s="56" t="s">
        <v>86</v>
      </c>
      <c r="BE9" s="56" t="s">
        <v>87</v>
      </c>
      <c r="BF9" s="56" t="s">
        <v>88</v>
      </c>
      <c r="BG9" s="56" t="s">
        <v>89</v>
      </c>
      <c r="BH9" s="56" t="s">
        <v>90</v>
      </c>
      <c r="BI9" s="56" t="s">
        <v>91</v>
      </c>
      <c r="BJ9" s="56" t="s">
        <v>92</v>
      </c>
      <c r="BK9" s="56" t="s">
        <v>93</v>
      </c>
      <c r="BL9" s="56" t="s">
        <v>94</v>
      </c>
      <c r="BM9" s="56" t="s">
        <v>95</v>
      </c>
      <c r="BN9" s="56" t="s">
        <v>96</v>
      </c>
      <c r="BO9" s="56" t="s">
        <v>97</v>
      </c>
      <c r="BP9" s="56" t="s">
        <v>98</v>
      </c>
      <c r="BQ9" s="56" t="s">
        <v>99</v>
      </c>
      <c r="BR9" s="56" t="s">
        <v>100</v>
      </c>
      <c r="BS9" s="56" t="s">
        <v>101</v>
      </c>
      <c r="BT9" s="56" t="s">
        <v>102</v>
      </c>
      <c r="BU9" s="56" t="s">
        <v>103</v>
      </c>
      <c r="BV9" s="56" t="s">
        <v>104</v>
      </c>
      <c r="BW9" s="56" t="s">
        <v>105</v>
      </c>
      <c r="BX9" s="56" t="s">
        <v>106</v>
      </c>
      <c r="BY9" s="56" t="s">
        <v>107</v>
      </c>
      <c r="BZ9" s="56" t="s">
        <v>108</v>
      </c>
      <c r="CA9" s="56" t="s">
        <v>109</v>
      </c>
      <c r="CB9" s="56" t="s">
        <v>110</v>
      </c>
      <c r="CC9" s="56" t="s">
        <v>111</v>
      </c>
      <c r="CD9" s="56" t="s">
        <v>112</v>
      </c>
      <c r="CE9" s="56" t="s">
        <v>113</v>
      </c>
      <c r="CF9" s="56" t="s">
        <v>114</v>
      </c>
      <c r="CG9" s="56" t="s">
        <v>115</v>
      </c>
      <c r="CH9" s="56" t="s">
        <v>116</v>
      </c>
      <c r="CI9" s="56" t="s">
        <v>117</v>
      </c>
      <c r="CJ9" s="56" t="s">
        <v>118</v>
      </c>
      <c r="CK9" s="56" t="s">
        <v>119</v>
      </c>
      <c r="CL9" s="56" t="s">
        <v>120</v>
      </c>
      <c r="CM9" s="56" t="s">
        <v>121</v>
      </c>
      <c r="CN9" s="56" t="s">
        <v>122</v>
      </c>
      <c r="CO9" s="56" t="s">
        <v>123</v>
      </c>
      <c r="CP9" s="56" t="s">
        <v>124</v>
      </c>
      <c r="CQ9" s="56" t="s">
        <v>125</v>
      </c>
      <c r="CR9" s="56" t="s">
        <v>126</v>
      </c>
      <c r="CS9" s="56" t="s">
        <v>127</v>
      </c>
      <c r="CT9" s="56" t="s">
        <v>128</v>
      </c>
      <c r="CU9" s="56" t="s">
        <v>129</v>
      </c>
      <c r="CV9" s="56" t="s">
        <v>130</v>
      </c>
      <c r="CW9" s="56" t="s">
        <v>131</v>
      </c>
      <c r="CX9" s="56" t="s">
        <v>132</v>
      </c>
      <c r="CY9" s="56" t="s">
        <v>133</v>
      </c>
      <c r="CZ9" s="56" t="s">
        <v>134</v>
      </c>
      <c r="DA9" s="56" t="s">
        <v>135</v>
      </c>
      <c r="DB9" s="56" t="s">
        <v>136</v>
      </c>
      <c r="DC9" s="56" t="s">
        <v>137</v>
      </c>
      <c r="DD9" s="56" t="s">
        <v>138</v>
      </c>
      <c r="DE9" s="56" t="s">
        <v>139</v>
      </c>
      <c r="DF9" s="56" t="s">
        <v>140</v>
      </c>
      <c r="DG9" s="56" t="s">
        <v>141</v>
      </c>
      <c r="DH9" s="56" t="s">
        <v>142</v>
      </c>
      <c r="DI9" s="56" t="s">
        <v>143</v>
      </c>
      <c r="DJ9" s="56" t="s">
        <v>144</v>
      </c>
      <c r="DK9" s="56" t="s">
        <v>145</v>
      </c>
      <c r="DL9" s="56" t="s">
        <v>146</v>
      </c>
      <c r="DM9" s="56" t="s">
        <v>147</v>
      </c>
      <c r="DN9" s="56" t="s">
        <v>148</v>
      </c>
      <c r="DO9" s="56" t="s">
        <v>149</v>
      </c>
      <c r="DP9" s="56" t="s">
        <v>150</v>
      </c>
      <c r="DQ9" s="56" t="s">
        <v>151</v>
      </c>
      <c r="DR9" s="56" t="s">
        <v>152</v>
      </c>
      <c r="DS9" s="56" t="s">
        <v>153</v>
      </c>
      <c r="DT9" s="56" t="s">
        <v>154</v>
      </c>
      <c r="DU9" s="56" t="s">
        <v>155</v>
      </c>
      <c r="DV9" s="56" t="s">
        <v>156</v>
      </c>
      <c r="DW9" s="56" t="s">
        <v>157</v>
      </c>
      <c r="DX9" s="56" t="s">
        <v>158</v>
      </c>
      <c r="DY9" s="56" t="s">
        <v>159</v>
      </c>
      <c r="DZ9" s="56" t="s">
        <v>160</v>
      </c>
      <c r="EA9" s="56" t="s">
        <v>161</v>
      </c>
      <c r="EB9" s="56" t="s">
        <v>162</v>
      </c>
      <c r="EC9" s="56" t="s">
        <v>163</v>
      </c>
      <c r="ED9" s="56" t="s">
        <v>164</v>
      </c>
      <c r="EE9" s="56" t="s">
        <v>165</v>
      </c>
      <c r="EF9" s="56" t="s">
        <v>166</v>
      </c>
      <c r="EG9" s="56" t="s">
        <v>167</v>
      </c>
      <c r="EH9" s="56" t="s">
        <v>168</v>
      </c>
      <c r="EI9" s="56" t="s">
        <v>169</v>
      </c>
      <c r="EJ9" s="56" t="s">
        <v>170</v>
      </c>
      <c r="EK9" s="56" t="s">
        <v>171</v>
      </c>
      <c r="EL9" s="56" t="s">
        <v>172</v>
      </c>
      <c r="EM9" s="56" t="s">
        <v>173</v>
      </c>
      <c r="EN9" s="56" t="s">
        <v>174</v>
      </c>
      <c r="EO9" s="56" t="s">
        <v>175</v>
      </c>
      <c r="EP9" s="56" t="s">
        <v>176</v>
      </c>
      <c r="EQ9" s="56" t="s">
        <v>177</v>
      </c>
      <c r="ER9" s="56" t="s">
        <v>178</v>
      </c>
      <c r="ES9" s="56" t="s">
        <v>179</v>
      </c>
      <c r="ET9" s="56" t="s">
        <v>180</v>
      </c>
      <c r="EU9" s="56" t="s">
        <v>181</v>
      </c>
      <c r="EV9" s="56" t="s">
        <v>182</v>
      </c>
      <c r="EW9" s="56" t="s">
        <v>183</v>
      </c>
      <c r="EX9" s="56" t="s">
        <v>184</v>
      </c>
      <c r="EY9" s="56" t="s">
        <v>185</v>
      </c>
      <c r="EZ9" s="56" t="s">
        <v>186</v>
      </c>
      <c r="FA9" s="56" t="s">
        <v>187</v>
      </c>
      <c r="FB9" s="56" t="s">
        <v>188</v>
      </c>
      <c r="FC9" s="56" t="s">
        <v>189</v>
      </c>
      <c r="FD9" s="56" t="s">
        <v>190</v>
      </c>
      <c r="FE9" s="56" t="s">
        <v>191</v>
      </c>
      <c r="FF9" s="56" t="s">
        <v>192</v>
      </c>
      <c r="FG9" s="56" t="s">
        <v>193</v>
      </c>
      <c r="FH9" s="56" t="s">
        <v>194</v>
      </c>
      <c r="FI9" s="56" t="s">
        <v>195</v>
      </c>
      <c r="FJ9" s="56" t="s">
        <v>196</v>
      </c>
      <c r="FK9" s="56" t="s">
        <v>197</v>
      </c>
      <c r="FL9" s="56" t="s">
        <v>198</v>
      </c>
      <c r="FM9" s="56" t="s">
        <v>199</v>
      </c>
      <c r="FN9" s="56" t="s">
        <v>200</v>
      </c>
      <c r="FO9" s="56" t="s">
        <v>201</v>
      </c>
      <c r="FP9" s="56" t="s">
        <v>202</v>
      </c>
      <c r="FQ9" s="56" t="s">
        <v>203</v>
      </c>
      <c r="FR9" s="56" t="s">
        <v>204</v>
      </c>
      <c r="FS9" s="56" t="s">
        <v>205</v>
      </c>
      <c r="FT9" s="56" t="s">
        <v>206</v>
      </c>
      <c r="FU9" s="56" t="s">
        <v>207</v>
      </c>
      <c r="FV9" s="56" t="s">
        <v>208</v>
      </c>
      <c r="FW9" s="56" t="s">
        <v>209</v>
      </c>
      <c r="FX9" s="56" t="s">
        <v>210</v>
      </c>
      <c r="FY9" s="56" t="s">
        <v>211</v>
      </c>
      <c r="FZ9" s="56" t="s">
        <v>212</v>
      </c>
      <c r="GA9" s="56" t="s">
        <v>213</v>
      </c>
      <c r="GB9" s="56" t="s">
        <v>214</v>
      </c>
      <c r="GC9" s="56" t="s">
        <v>215</v>
      </c>
      <c r="GD9" s="56" t="s">
        <v>216</v>
      </c>
      <c r="GE9" s="56" t="s">
        <v>217</v>
      </c>
      <c r="GF9" s="56" t="s">
        <v>218</v>
      </c>
      <c r="GG9" s="56" t="s">
        <v>219</v>
      </c>
      <c r="GH9" s="56" t="s">
        <v>220</v>
      </c>
      <c r="GI9" s="56" t="s">
        <v>221</v>
      </c>
      <c r="GJ9" s="56" t="s">
        <v>222</v>
      </c>
      <c r="GK9" s="56" t="s">
        <v>223</v>
      </c>
      <c r="GL9" s="56" t="s">
        <v>224</v>
      </c>
      <c r="GM9" s="56" t="s">
        <v>225</v>
      </c>
      <c r="GN9" s="56" t="s">
        <v>226</v>
      </c>
      <c r="GO9" s="56" t="s">
        <v>227</v>
      </c>
      <c r="GP9" s="56" t="s">
        <v>228</v>
      </c>
      <c r="GQ9" s="56" t="s">
        <v>229</v>
      </c>
      <c r="GR9" s="56" t="s">
        <v>230</v>
      </c>
      <c r="GS9" s="56" t="s">
        <v>231</v>
      </c>
      <c r="GT9" s="56" t="s">
        <v>232</v>
      </c>
      <c r="GU9" s="56" t="s">
        <v>233</v>
      </c>
      <c r="GV9" s="56" t="s">
        <v>234</v>
      </c>
      <c r="GW9" s="56" t="s">
        <v>235</v>
      </c>
      <c r="GX9" s="56" t="s">
        <v>236</v>
      </c>
      <c r="GY9" s="56" t="s">
        <v>237</v>
      </c>
      <c r="GZ9" s="56" t="s">
        <v>238</v>
      </c>
      <c r="HA9" s="56" t="s">
        <v>239</v>
      </c>
      <c r="HB9" s="56" t="s">
        <v>240</v>
      </c>
      <c r="HC9" s="56" t="s">
        <v>241</v>
      </c>
      <c r="HD9" s="56" t="s">
        <v>242</v>
      </c>
      <c r="HE9" s="56" t="s">
        <v>243</v>
      </c>
      <c r="HF9" s="56" t="s">
        <v>244</v>
      </c>
      <c r="HG9" s="56" t="s">
        <v>245</v>
      </c>
      <c r="HH9" s="56" t="s">
        <v>246</v>
      </c>
      <c r="HI9" s="56" t="s">
        <v>247</v>
      </c>
      <c r="HJ9" s="56" t="s">
        <v>248</v>
      </c>
      <c r="HK9" s="56" t="s">
        <v>249</v>
      </c>
      <c r="HL9" s="54" t="s">
        <v>31</v>
      </c>
      <c r="HM9" s="54" t="s">
        <v>250</v>
      </c>
      <c r="HN9" s="54" t="s">
        <v>33</v>
      </c>
      <c r="HO9" s="54" t="s">
        <v>34</v>
      </c>
      <c r="HP9" s="54" t="s">
        <v>251</v>
      </c>
      <c r="HQ9" s="54" t="s">
        <v>252</v>
      </c>
      <c r="HR9" s="54" t="s">
        <v>253</v>
      </c>
      <c r="HS9" s="54" t="s">
        <v>254</v>
      </c>
      <c r="HT9" s="54" t="s">
        <v>255</v>
      </c>
      <c r="HU9" s="54" t="s">
        <v>256</v>
      </c>
      <c r="HV9" s="54" t="s">
        <v>257</v>
      </c>
      <c r="HW9" s="54" t="s">
        <v>258</v>
      </c>
      <c r="HX9" s="54" t="s">
        <v>259</v>
      </c>
      <c r="HY9" s="55" t="s">
        <v>260</v>
      </c>
      <c r="HZ9" s="55" t="s">
        <v>261</v>
      </c>
    </row>
    <row r="10" spans="1:234" s="12" customFormat="1" ht="36.75">
      <c r="A10" s="57" t="s">
        <v>262</v>
      </c>
      <c r="B10" s="58">
        <v>1</v>
      </c>
      <c r="C10" s="59" t="s">
        <v>263</v>
      </c>
      <c r="D10" s="57" t="s">
        <v>264</v>
      </c>
      <c r="E10" s="60">
        <v>0.64</v>
      </c>
      <c r="F10" s="61">
        <v>0.07</v>
      </c>
      <c r="G10" s="62">
        <v>0.08</v>
      </c>
      <c r="H10" s="63">
        <v>0.5700000000000001</v>
      </c>
      <c r="I10" s="61">
        <v>0.07</v>
      </c>
      <c r="J10" s="61">
        <v>0.07</v>
      </c>
      <c r="K10" s="61">
        <v>0.07</v>
      </c>
      <c r="L10" s="61">
        <v>0.07</v>
      </c>
      <c r="M10" s="61">
        <v>0.07</v>
      </c>
      <c r="N10" s="61">
        <v>0.07</v>
      </c>
      <c r="O10" s="61">
        <v>0.07</v>
      </c>
      <c r="P10" s="61">
        <v>0.07</v>
      </c>
      <c r="Q10" s="61">
        <v>0.07</v>
      </c>
      <c r="R10" s="61">
        <v>0.07</v>
      </c>
      <c r="S10" s="61">
        <v>0.07</v>
      </c>
      <c r="T10" s="61">
        <v>0.07</v>
      </c>
      <c r="U10" s="61">
        <v>0.07</v>
      </c>
      <c r="V10" s="61">
        <v>0.07</v>
      </c>
      <c r="W10" s="61">
        <v>0.07</v>
      </c>
      <c r="X10" s="61">
        <v>0.07</v>
      </c>
      <c r="Y10" s="61">
        <v>0.07</v>
      </c>
      <c r="Z10" s="61">
        <v>0.07</v>
      </c>
      <c r="AA10" s="61">
        <v>0.07</v>
      </c>
      <c r="AB10" s="61">
        <v>0.07</v>
      </c>
      <c r="AC10" s="61">
        <v>0.07</v>
      </c>
      <c r="AD10" s="61">
        <v>0.07</v>
      </c>
      <c r="AE10" s="61">
        <v>0.07</v>
      </c>
      <c r="AF10" s="61">
        <v>0.07</v>
      </c>
      <c r="AG10" s="61">
        <v>0.07</v>
      </c>
      <c r="AH10" s="61">
        <v>0.07</v>
      </c>
      <c r="AI10" s="61">
        <v>0.07</v>
      </c>
      <c r="AJ10" s="61">
        <v>0.07</v>
      </c>
      <c r="AK10" s="64">
        <v>0.29</v>
      </c>
      <c r="AL10" s="61">
        <v>0.07</v>
      </c>
      <c r="AM10" s="61">
        <v>0.07</v>
      </c>
      <c r="AN10" s="65">
        <v>-0.02</v>
      </c>
      <c r="AO10" s="61">
        <v>0.07</v>
      </c>
      <c r="AP10" s="61">
        <v>0.07</v>
      </c>
      <c r="AQ10" s="66">
        <v>0.24</v>
      </c>
      <c r="AR10" s="61">
        <v>0.07</v>
      </c>
      <c r="AS10" s="61">
        <v>0.07</v>
      </c>
      <c r="AT10" s="67">
        <v>-0.38</v>
      </c>
      <c r="AU10" s="61">
        <v>0.07</v>
      </c>
      <c r="AV10" s="61">
        <v>0.07</v>
      </c>
      <c r="AW10" s="61">
        <v>0.07</v>
      </c>
      <c r="AX10" s="61">
        <v>0.07</v>
      </c>
      <c r="AY10" s="61">
        <v>0.07</v>
      </c>
      <c r="AZ10" s="61">
        <v>0.07</v>
      </c>
      <c r="BA10" s="61">
        <v>0.07</v>
      </c>
      <c r="BB10" s="61">
        <v>0.07</v>
      </c>
      <c r="BC10" s="68">
        <v>0.22</v>
      </c>
      <c r="BD10" s="61">
        <v>0.07</v>
      </c>
      <c r="BE10" s="61">
        <v>0.07</v>
      </c>
      <c r="BF10" s="61">
        <v>0.07</v>
      </c>
      <c r="BG10" s="61">
        <v>0.07</v>
      </c>
      <c r="BH10" s="61">
        <v>0.07</v>
      </c>
      <c r="BI10" s="61">
        <v>0.07</v>
      </c>
      <c r="BJ10" s="61">
        <v>0.07</v>
      </c>
      <c r="BK10" s="61">
        <v>0.07</v>
      </c>
      <c r="BL10" s="61">
        <v>0.07</v>
      </c>
      <c r="BM10" s="61">
        <v>0.07</v>
      </c>
      <c r="BN10" s="61">
        <v>0.07</v>
      </c>
      <c r="BO10" s="61">
        <v>0.07</v>
      </c>
      <c r="BP10" s="69">
        <v>-0.30000000000000004</v>
      </c>
      <c r="BQ10" s="70">
        <v>0.31</v>
      </c>
      <c r="BR10" s="71">
        <v>0.5</v>
      </c>
      <c r="BS10" s="72">
        <v>0.32</v>
      </c>
      <c r="BT10" s="64">
        <v>0.29</v>
      </c>
      <c r="BU10" s="61">
        <v>0.07</v>
      </c>
      <c r="BV10" s="73">
        <v>0.21</v>
      </c>
      <c r="BW10" s="73">
        <v>0.2</v>
      </c>
      <c r="BX10" s="74">
        <v>-0.15</v>
      </c>
      <c r="BY10" s="75">
        <v>-0.85</v>
      </c>
      <c r="BZ10" s="76">
        <v>0.26</v>
      </c>
      <c r="CA10" s="77">
        <v>-0.63</v>
      </c>
      <c r="CB10" s="78">
        <v>0.62</v>
      </c>
      <c r="CC10" s="79">
        <v>0.68</v>
      </c>
      <c r="CD10" s="67">
        <v>-0.39</v>
      </c>
      <c r="CE10" s="74">
        <v>-0.14</v>
      </c>
      <c r="CF10" s="80">
        <v>-0.12</v>
      </c>
      <c r="CG10" s="80">
        <v>-0.12</v>
      </c>
      <c r="CH10" s="61">
        <v>0.07</v>
      </c>
      <c r="CI10" s="81">
        <v>-0.28</v>
      </c>
      <c r="CJ10" s="82">
        <v>0.05</v>
      </c>
      <c r="CK10" s="83">
        <v>0.46</v>
      </c>
      <c r="CL10" s="84">
        <v>-0.72</v>
      </c>
      <c r="CM10" s="85">
        <v>0.66</v>
      </c>
      <c r="CN10" s="69">
        <v>-0.30000000000000004</v>
      </c>
      <c r="CO10" s="86">
        <v>-0.25</v>
      </c>
      <c r="CP10" s="87">
        <v>-0.46</v>
      </c>
      <c r="CQ10" s="64">
        <v>0.29</v>
      </c>
      <c r="CR10" s="88">
        <v>0.18</v>
      </c>
      <c r="CS10" s="61">
        <v>0.07</v>
      </c>
      <c r="CT10" s="61">
        <v>0.07</v>
      </c>
      <c r="CU10" s="61">
        <v>0.07</v>
      </c>
      <c r="CV10" s="82">
        <v>0.05</v>
      </c>
      <c r="CW10" s="89">
        <v>0.34</v>
      </c>
      <c r="CX10" s="90">
        <v>-0.44</v>
      </c>
      <c r="CY10" s="83">
        <v>0.47</v>
      </c>
      <c r="CZ10" s="91">
        <v>-0.54</v>
      </c>
      <c r="DA10" s="87">
        <v>-0.46</v>
      </c>
      <c r="DB10" s="92">
        <v>0.44</v>
      </c>
      <c r="DC10" s="93">
        <v>0.28</v>
      </c>
      <c r="DD10" s="61">
        <v>0.07</v>
      </c>
      <c r="DE10" s="61">
        <v>0.07</v>
      </c>
      <c r="DF10" s="61">
        <v>0.07</v>
      </c>
      <c r="DG10" s="61">
        <v>0.07</v>
      </c>
      <c r="DH10" s="82">
        <v>0.05</v>
      </c>
      <c r="DI10" s="94">
        <v>0.89</v>
      </c>
      <c r="DJ10" s="74">
        <v>-0.15</v>
      </c>
      <c r="DK10" s="74">
        <v>-0.15</v>
      </c>
      <c r="DL10" s="95">
        <v>-1.25</v>
      </c>
      <c r="DM10" s="96">
        <v>-1.04</v>
      </c>
      <c r="DN10" s="97">
        <v>-0.35</v>
      </c>
      <c r="DO10" s="70">
        <v>0.31</v>
      </c>
      <c r="DP10" s="92">
        <v>0.44</v>
      </c>
      <c r="DQ10" s="61">
        <v>0.07</v>
      </c>
      <c r="DR10" s="61">
        <v>0.07</v>
      </c>
      <c r="DS10" s="61">
        <v>0.07</v>
      </c>
      <c r="DT10" s="98">
        <v>0.14</v>
      </c>
      <c r="DU10" s="99">
        <v>1.6800000000000002</v>
      </c>
      <c r="DV10" s="100">
        <v>1.01</v>
      </c>
      <c r="DW10" s="101">
        <v>0.7</v>
      </c>
      <c r="DX10" s="102">
        <v>-0.5700000000000001</v>
      </c>
      <c r="DY10" s="103">
        <v>-0.75</v>
      </c>
      <c r="DZ10" s="104">
        <v>0.36</v>
      </c>
      <c r="EA10" s="67">
        <v>-0.39</v>
      </c>
      <c r="EB10" s="105">
        <v>-0.52</v>
      </c>
      <c r="EC10" s="106">
        <v>-0.08</v>
      </c>
      <c r="ED10" s="107">
        <v>-0.32</v>
      </c>
      <c r="EE10" s="108">
        <v>-0.21</v>
      </c>
      <c r="EF10" s="61">
        <v>0.07</v>
      </c>
      <c r="EG10" s="65">
        <v>-0.01</v>
      </c>
      <c r="EH10" s="82">
        <v>0.05</v>
      </c>
      <c r="EI10" s="65">
        <v>0.01</v>
      </c>
      <c r="EJ10" s="102">
        <v>-0.56</v>
      </c>
      <c r="EK10" s="109">
        <v>-1.09</v>
      </c>
      <c r="EL10" s="73">
        <v>0.2</v>
      </c>
      <c r="EM10" s="110">
        <v>-0.94</v>
      </c>
      <c r="EN10" s="111">
        <v>0.53</v>
      </c>
      <c r="EO10" s="112">
        <v>0.71</v>
      </c>
      <c r="EP10" s="91">
        <v>-0.54</v>
      </c>
      <c r="EQ10" s="113">
        <v>-0.19</v>
      </c>
      <c r="ER10" s="114">
        <v>0.19</v>
      </c>
      <c r="ES10" s="67">
        <v>-0.39</v>
      </c>
      <c r="ET10" s="115">
        <v>0.4</v>
      </c>
      <c r="EU10" s="82">
        <v>0.05</v>
      </c>
      <c r="EV10" s="116">
        <v>-0.17</v>
      </c>
      <c r="EW10" s="117">
        <v>-0.24</v>
      </c>
      <c r="EX10" s="61">
        <v>0.07</v>
      </c>
      <c r="EY10" s="82">
        <v>0.05</v>
      </c>
      <c r="EZ10" s="111">
        <v>0.55</v>
      </c>
      <c r="FA10" s="118">
        <v>-0.22</v>
      </c>
      <c r="FB10" s="85">
        <v>0.67</v>
      </c>
      <c r="FC10" s="87">
        <v>-0.45</v>
      </c>
      <c r="FD10" s="119">
        <v>-0.43</v>
      </c>
      <c r="FE10" s="120">
        <v>0.25</v>
      </c>
      <c r="FF10" s="112">
        <v>0.74</v>
      </c>
      <c r="FG10" s="106">
        <v>-0.08</v>
      </c>
      <c r="FH10" s="61">
        <v>0.07</v>
      </c>
      <c r="FI10" s="117">
        <v>-0.24</v>
      </c>
      <c r="FJ10" s="121">
        <v>0.45</v>
      </c>
      <c r="FK10" s="122">
        <v>0.09</v>
      </c>
      <c r="FL10" s="68">
        <v>0.22</v>
      </c>
      <c r="FM10" s="61">
        <v>0.07</v>
      </c>
      <c r="FN10" s="65">
        <v>0.01</v>
      </c>
      <c r="FO10" s="61">
        <v>0.07</v>
      </c>
      <c r="FP10" s="74">
        <v>-0.15</v>
      </c>
      <c r="FQ10" s="86">
        <v>-0.25</v>
      </c>
      <c r="FR10" s="123">
        <v>-0.9</v>
      </c>
      <c r="FS10" s="109">
        <v>-1.11</v>
      </c>
      <c r="FT10" s="87">
        <v>-0.47</v>
      </c>
      <c r="FU10" s="124">
        <v>-0.59</v>
      </c>
      <c r="FV10" s="95">
        <v>-1.26</v>
      </c>
      <c r="FW10" s="125">
        <v>-0.86</v>
      </c>
      <c r="FX10" s="126">
        <v>0.03</v>
      </c>
      <c r="FY10" s="61">
        <v>0.07</v>
      </c>
      <c r="FZ10" s="61">
        <v>0.07</v>
      </c>
      <c r="GA10" s="61">
        <v>0.07</v>
      </c>
      <c r="GB10" s="61">
        <v>0.07</v>
      </c>
      <c r="GC10" s="61">
        <v>0.07</v>
      </c>
      <c r="GD10" s="61">
        <v>0.07</v>
      </c>
      <c r="GE10" s="61">
        <v>0.07</v>
      </c>
      <c r="GF10" s="61">
        <v>0.07</v>
      </c>
      <c r="GG10" s="127">
        <v>-0.64</v>
      </c>
      <c r="GH10" s="118">
        <v>-0.23</v>
      </c>
      <c r="GI10" s="128">
        <v>-1.2</v>
      </c>
      <c r="GJ10" s="73">
        <v>0.21</v>
      </c>
      <c r="GK10" s="103">
        <v>-0.75</v>
      </c>
      <c r="GL10" s="61">
        <v>0.06</v>
      </c>
      <c r="GM10" s="129">
        <v>-0.03</v>
      </c>
      <c r="GN10" s="113">
        <v>-0.19</v>
      </c>
      <c r="GO10" s="122">
        <v>0.09</v>
      </c>
      <c r="GP10" s="61">
        <v>0.07</v>
      </c>
      <c r="GQ10" s="61">
        <v>0.07</v>
      </c>
      <c r="GR10" s="61">
        <v>0.07</v>
      </c>
      <c r="GS10" s="61">
        <v>0.07</v>
      </c>
      <c r="GT10" s="129">
        <v>-0.04</v>
      </c>
      <c r="GU10" s="61">
        <v>0.07</v>
      </c>
      <c r="GV10" s="61">
        <v>0.07</v>
      </c>
      <c r="GW10" s="60">
        <v>0.64</v>
      </c>
      <c r="GX10" s="116">
        <v>-0.17</v>
      </c>
      <c r="GY10" s="130">
        <v>-0.33</v>
      </c>
      <c r="GZ10" s="131">
        <v>2.29</v>
      </c>
      <c r="HA10" s="132">
        <v>3.29</v>
      </c>
      <c r="HB10" s="133">
        <v>-2.61</v>
      </c>
      <c r="HC10" s="109">
        <v>-1.11</v>
      </c>
      <c r="HD10" s="102">
        <v>-0.56</v>
      </c>
      <c r="HE10" s="134">
        <v>-1.38</v>
      </c>
      <c r="HF10" s="124">
        <v>-0.59</v>
      </c>
      <c r="HG10" s="107">
        <v>-0.32</v>
      </c>
      <c r="HH10" s="135">
        <v>1.69</v>
      </c>
      <c r="HI10" s="61">
        <v>0.07</v>
      </c>
      <c r="HJ10" s="122">
        <v>0.09</v>
      </c>
      <c r="HK10" s="61">
        <v>0.07</v>
      </c>
      <c r="HL10" s="57" t="s">
        <v>262</v>
      </c>
      <c r="HM10" s="57" t="s">
        <v>265</v>
      </c>
      <c r="HN10" s="57" t="s">
        <v>263</v>
      </c>
      <c r="HO10" s="57" t="s">
        <v>264</v>
      </c>
      <c r="HP10" s="57">
        <v>1</v>
      </c>
      <c r="HQ10" s="57"/>
      <c r="HR10" s="57"/>
      <c r="HS10" s="57" t="s">
        <v>266</v>
      </c>
      <c r="HT10" s="57"/>
      <c r="HU10" s="57"/>
      <c r="HV10" s="57"/>
      <c r="HW10" s="57" t="s">
        <v>267</v>
      </c>
      <c r="HX10" s="57" t="s">
        <v>268</v>
      </c>
      <c r="HY10" s="59">
        <v>1.533806</v>
      </c>
      <c r="HZ10" s="59">
        <v>5.895847</v>
      </c>
    </row>
    <row r="11" spans="1:234" ht="24.75">
      <c r="A11" s="136" t="s">
        <v>269</v>
      </c>
      <c r="B11" s="137">
        <v>0.622</v>
      </c>
      <c r="C11" s="138"/>
      <c r="D11" s="136" t="s">
        <v>270</v>
      </c>
      <c r="E11" s="62">
        <v>0.08</v>
      </c>
      <c r="F11" s="62">
        <v>0.08</v>
      </c>
      <c r="G11" s="65">
        <v>0.01</v>
      </c>
      <c r="H11" s="62">
        <v>0.08</v>
      </c>
      <c r="I11" s="62">
        <v>0.08</v>
      </c>
      <c r="J11" s="62">
        <v>0.08</v>
      </c>
      <c r="K11" s="62">
        <v>0.08</v>
      </c>
      <c r="L11" s="62">
        <v>0.08</v>
      </c>
      <c r="M11" s="62">
        <v>0.08</v>
      </c>
      <c r="N11" s="62">
        <v>0.08</v>
      </c>
      <c r="O11" s="62">
        <v>0.08</v>
      </c>
      <c r="P11" s="62">
        <v>0.08</v>
      </c>
      <c r="Q11" s="62">
        <v>0.08</v>
      </c>
      <c r="R11" s="62">
        <v>0.08</v>
      </c>
      <c r="S11" s="62">
        <v>0.08</v>
      </c>
      <c r="T11" s="62">
        <v>0.08</v>
      </c>
      <c r="U11" s="62">
        <v>0.08</v>
      </c>
      <c r="V11" s="62">
        <v>0.08</v>
      </c>
      <c r="W11" s="62">
        <v>0.08</v>
      </c>
      <c r="X11" s="62">
        <v>0.08</v>
      </c>
      <c r="Y11" s="62">
        <v>0.08</v>
      </c>
      <c r="Z11" s="62">
        <v>0.08</v>
      </c>
      <c r="AA11" s="62">
        <v>0.08</v>
      </c>
      <c r="AB11" s="62">
        <v>0.08</v>
      </c>
      <c r="AC11" s="62">
        <v>0.08</v>
      </c>
      <c r="AD11" s="62">
        <v>0.08</v>
      </c>
      <c r="AE11" s="62">
        <v>0.08</v>
      </c>
      <c r="AF11" s="62">
        <v>0.08</v>
      </c>
      <c r="AG11" s="62">
        <v>0.08</v>
      </c>
      <c r="AH11" s="62">
        <v>0.08</v>
      </c>
      <c r="AI11" s="62">
        <v>0.08</v>
      </c>
      <c r="AJ11" s="62">
        <v>0.08</v>
      </c>
      <c r="AK11" s="62">
        <v>0.08</v>
      </c>
      <c r="AL11" s="62">
        <v>0.08</v>
      </c>
      <c r="AM11" s="62">
        <v>0.08</v>
      </c>
      <c r="AN11" s="62">
        <v>0.08</v>
      </c>
      <c r="AO11" s="62">
        <v>0.08</v>
      </c>
      <c r="AP11" s="62">
        <v>0.08</v>
      </c>
      <c r="AQ11" s="62">
        <v>0.08</v>
      </c>
      <c r="AR11" s="62">
        <v>0.08</v>
      </c>
      <c r="AS11" s="62">
        <v>0.08</v>
      </c>
      <c r="AT11" s="62">
        <v>0.08</v>
      </c>
      <c r="AU11" s="62">
        <v>0.08</v>
      </c>
      <c r="AV11" s="62">
        <v>0.08</v>
      </c>
      <c r="AW11" s="62">
        <v>0.08</v>
      </c>
      <c r="AX11" s="62">
        <v>0.08</v>
      </c>
      <c r="AY11" s="62">
        <v>0.08</v>
      </c>
      <c r="AZ11" s="62">
        <v>0.08</v>
      </c>
      <c r="BA11" s="62">
        <v>0.08</v>
      </c>
      <c r="BB11" s="62">
        <v>0.08</v>
      </c>
      <c r="BC11" s="62">
        <v>0.08</v>
      </c>
      <c r="BD11" s="62">
        <v>0.08</v>
      </c>
      <c r="BE11" s="62">
        <v>0.08</v>
      </c>
      <c r="BF11" s="62">
        <v>0.08</v>
      </c>
      <c r="BG11" s="62">
        <v>0.08</v>
      </c>
      <c r="BH11" s="62">
        <v>0.08</v>
      </c>
      <c r="BI11" s="62">
        <v>0.08</v>
      </c>
      <c r="BJ11" s="62">
        <v>0.08</v>
      </c>
      <c r="BK11" s="62">
        <v>0.08</v>
      </c>
      <c r="BL11" s="62">
        <v>0.08</v>
      </c>
      <c r="BM11" s="62">
        <v>0.08</v>
      </c>
      <c r="BN11" s="62">
        <v>0.08</v>
      </c>
      <c r="BO11" s="62">
        <v>0.08</v>
      </c>
      <c r="BP11" s="62">
        <v>0.08</v>
      </c>
      <c r="BQ11" s="62">
        <v>0.08</v>
      </c>
      <c r="BR11" s="62">
        <v>0.08</v>
      </c>
      <c r="BS11" s="62">
        <v>0.08</v>
      </c>
      <c r="BT11" s="62">
        <v>0.08</v>
      </c>
      <c r="BU11" s="62">
        <v>0.08</v>
      </c>
      <c r="BV11" s="62">
        <v>0.08</v>
      </c>
      <c r="BW11" s="139">
        <v>0.69</v>
      </c>
      <c r="BX11" s="75">
        <v>-0.85</v>
      </c>
      <c r="BY11" s="106">
        <v>-0.07</v>
      </c>
      <c r="BZ11" s="100">
        <v>1.02</v>
      </c>
      <c r="CA11" s="73">
        <v>0.2</v>
      </c>
      <c r="CB11" s="85">
        <v>0.66</v>
      </c>
      <c r="CC11" s="106">
        <v>-0.09</v>
      </c>
      <c r="CD11" s="65">
        <v>0.01</v>
      </c>
      <c r="CE11" s="62">
        <v>0.08</v>
      </c>
      <c r="CF11" s="62">
        <v>0.08</v>
      </c>
      <c r="CG11" s="62">
        <v>0.08</v>
      </c>
      <c r="CH11" s="62">
        <v>0.08</v>
      </c>
      <c r="CI11" s="62">
        <v>0.08</v>
      </c>
      <c r="CJ11" s="62">
        <v>0.08</v>
      </c>
      <c r="CK11" s="84">
        <v>-0.74</v>
      </c>
      <c r="CL11" s="105">
        <v>-0.51</v>
      </c>
      <c r="CM11" s="79">
        <v>0.68</v>
      </c>
      <c r="CN11" s="80">
        <v>-0.11</v>
      </c>
      <c r="CO11" s="95">
        <v>-1.26</v>
      </c>
      <c r="CP11" s="140">
        <v>-1.35</v>
      </c>
      <c r="CQ11" s="62">
        <v>0.08</v>
      </c>
      <c r="CR11" s="62">
        <v>0.08</v>
      </c>
      <c r="CS11" s="62">
        <v>0.08</v>
      </c>
      <c r="CT11" s="62">
        <v>0.08</v>
      </c>
      <c r="CU11" s="62">
        <v>0.08</v>
      </c>
      <c r="CV11" s="62">
        <v>0.08</v>
      </c>
      <c r="CW11" s="102">
        <v>-0.56</v>
      </c>
      <c r="CX11" s="141">
        <v>-0.41</v>
      </c>
      <c r="CY11" s="142">
        <v>1.53</v>
      </c>
      <c r="CZ11" s="105">
        <v>-0.51</v>
      </c>
      <c r="DA11" s="143">
        <v>0.37</v>
      </c>
      <c r="DB11" s="67">
        <v>-0.39</v>
      </c>
      <c r="DC11" s="62">
        <v>0.08</v>
      </c>
      <c r="DD11" s="62">
        <v>0.08</v>
      </c>
      <c r="DE11" s="62">
        <v>0.08</v>
      </c>
      <c r="DF11" s="62">
        <v>0.08</v>
      </c>
      <c r="DG11" s="62">
        <v>0.08</v>
      </c>
      <c r="DH11" s="62">
        <v>0.08</v>
      </c>
      <c r="DI11" s="144">
        <v>0.81</v>
      </c>
      <c r="DJ11" s="76">
        <v>0.26</v>
      </c>
      <c r="DK11" s="145">
        <v>-0.79</v>
      </c>
      <c r="DL11" s="146">
        <v>-1.66</v>
      </c>
      <c r="DM11" s="95">
        <v>-1.26</v>
      </c>
      <c r="DN11" s="76">
        <v>0.27</v>
      </c>
      <c r="DO11" s="62">
        <v>0.08</v>
      </c>
      <c r="DP11" s="62">
        <v>0.08</v>
      </c>
      <c r="DQ11" s="62">
        <v>0.08</v>
      </c>
      <c r="DR11" s="62">
        <v>0.08</v>
      </c>
      <c r="DS11" s="62">
        <v>0.08</v>
      </c>
      <c r="DT11" s="62">
        <v>0.08</v>
      </c>
      <c r="DU11" s="147">
        <v>0.79</v>
      </c>
      <c r="DV11" s="148">
        <v>0.61</v>
      </c>
      <c r="DW11" s="145">
        <v>-0.79</v>
      </c>
      <c r="DX11" s="95">
        <v>-1.28</v>
      </c>
      <c r="DY11" s="149">
        <v>-0.82</v>
      </c>
      <c r="DZ11" s="142">
        <v>1.55</v>
      </c>
      <c r="EA11" s="62">
        <v>0.08</v>
      </c>
      <c r="EB11" s="62">
        <v>0.08</v>
      </c>
      <c r="EC11" s="62">
        <v>0.08</v>
      </c>
      <c r="ED11" s="62">
        <v>0.08</v>
      </c>
      <c r="EE11" s="62">
        <v>0.08</v>
      </c>
      <c r="EF11" s="62">
        <v>0.08</v>
      </c>
      <c r="EG11" s="62">
        <v>0.08</v>
      </c>
      <c r="EH11" s="62">
        <v>0.08</v>
      </c>
      <c r="EI11" s="141">
        <v>-0.4</v>
      </c>
      <c r="EJ11" s="150">
        <v>0.11</v>
      </c>
      <c r="EK11" s="87">
        <v>-0.47</v>
      </c>
      <c r="EL11" s="104">
        <v>0.36</v>
      </c>
      <c r="EM11" s="151">
        <v>0.16</v>
      </c>
      <c r="EN11" s="89">
        <v>0.33</v>
      </c>
      <c r="EO11" s="152">
        <v>0.04</v>
      </c>
      <c r="EP11" s="62">
        <v>0.08</v>
      </c>
      <c r="EQ11" s="62">
        <v>0.08</v>
      </c>
      <c r="ER11" s="62">
        <v>0.08</v>
      </c>
      <c r="ES11" s="62">
        <v>0.08</v>
      </c>
      <c r="ET11" s="62">
        <v>0.08</v>
      </c>
      <c r="EU11" s="62">
        <v>0.08</v>
      </c>
      <c r="EV11" s="62">
        <v>0.08</v>
      </c>
      <c r="EW11" s="62">
        <v>0.08</v>
      </c>
      <c r="EX11" s="62">
        <v>0.08</v>
      </c>
      <c r="EY11" s="62">
        <v>0.08</v>
      </c>
      <c r="EZ11" s="153">
        <v>0.5700000000000001</v>
      </c>
      <c r="FA11" s="90">
        <v>-0.44</v>
      </c>
      <c r="FB11" s="76">
        <v>0.26</v>
      </c>
      <c r="FC11" s="146">
        <v>-1.66</v>
      </c>
      <c r="FD11" s="95">
        <v>-1.26</v>
      </c>
      <c r="FE11" s="140">
        <v>-1.35</v>
      </c>
      <c r="FF11" s="62">
        <v>0.08</v>
      </c>
      <c r="FG11" s="62">
        <v>0.08</v>
      </c>
      <c r="FH11" s="62">
        <v>0.08</v>
      </c>
      <c r="FI11" s="62">
        <v>0.08</v>
      </c>
      <c r="FJ11" s="62">
        <v>0.08</v>
      </c>
      <c r="FK11" s="62">
        <v>0.08</v>
      </c>
      <c r="FL11" s="62">
        <v>0.08</v>
      </c>
      <c r="FM11" s="62">
        <v>0.08</v>
      </c>
      <c r="FN11" s="62">
        <v>0.08</v>
      </c>
      <c r="FO11" s="62">
        <v>0.08</v>
      </c>
      <c r="FP11" s="62">
        <v>0.08</v>
      </c>
      <c r="FQ11" s="154">
        <v>1.13</v>
      </c>
      <c r="FR11" s="155">
        <v>-1.17</v>
      </c>
      <c r="FS11" s="156">
        <v>-1.6</v>
      </c>
      <c r="FT11" s="145">
        <v>-0.79</v>
      </c>
      <c r="FU11" s="157">
        <v>0.87</v>
      </c>
      <c r="FV11" s="158">
        <v>1.28</v>
      </c>
      <c r="FW11" s="95">
        <v>-1.26</v>
      </c>
      <c r="FX11" s="152">
        <v>0.04</v>
      </c>
      <c r="FY11" s="62">
        <v>0.08</v>
      </c>
      <c r="FZ11" s="62">
        <v>0.08</v>
      </c>
      <c r="GA11" s="62">
        <v>0.08</v>
      </c>
      <c r="GB11" s="62">
        <v>0.08</v>
      </c>
      <c r="GC11" s="62">
        <v>0.08</v>
      </c>
      <c r="GD11" s="62">
        <v>0.08</v>
      </c>
      <c r="GE11" s="62">
        <v>0.08</v>
      </c>
      <c r="GF11" s="62">
        <v>0.08</v>
      </c>
      <c r="GG11" s="121">
        <v>0.45</v>
      </c>
      <c r="GH11" s="83">
        <v>0.46</v>
      </c>
      <c r="GI11" s="159">
        <v>-1.06</v>
      </c>
      <c r="GJ11" s="158">
        <v>1.26</v>
      </c>
      <c r="GK11" s="160">
        <v>0.63</v>
      </c>
      <c r="GL11" s="115">
        <v>0.41</v>
      </c>
      <c r="GM11" s="161">
        <v>1.36</v>
      </c>
      <c r="GN11" s="62">
        <v>0.08</v>
      </c>
      <c r="GO11" s="62">
        <v>0.08</v>
      </c>
      <c r="GP11" s="62">
        <v>0.08</v>
      </c>
      <c r="GQ11" s="62">
        <v>0.08</v>
      </c>
      <c r="GR11" s="62">
        <v>0.08</v>
      </c>
      <c r="GS11" s="62">
        <v>0.08</v>
      </c>
      <c r="GT11" s="62">
        <v>0.08</v>
      </c>
      <c r="GU11" s="62">
        <v>0.08</v>
      </c>
      <c r="GV11" s="62">
        <v>0.08</v>
      </c>
      <c r="GW11" s="62">
        <v>0.08</v>
      </c>
      <c r="GX11" s="62">
        <v>0.08</v>
      </c>
      <c r="GY11" s="62">
        <v>0.08</v>
      </c>
      <c r="GZ11" s="112">
        <v>0.73</v>
      </c>
      <c r="HA11" s="132">
        <v>4.94</v>
      </c>
      <c r="HB11" s="162">
        <v>-3.92</v>
      </c>
      <c r="HC11" s="163">
        <v>-2.2</v>
      </c>
      <c r="HD11" s="162">
        <v>-3.15</v>
      </c>
      <c r="HE11" s="164">
        <v>-2.17</v>
      </c>
      <c r="HF11" s="143">
        <v>0.37</v>
      </c>
      <c r="HG11" s="165">
        <v>-0.5</v>
      </c>
      <c r="HH11" s="97">
        <v>-0.37</v>
      </c>
      <c r="HI11" s="62">
        <v>0.08</v>
      </c>
      <c r="HJ11" s="62">
        <v>0.08</v>
      </c>
      <c r="HK11" s="62">
        <v>0.08</v>
      </c>
      <c r="HL11" s="136" t="s">
        <v>269</v>
      </c>
      <c r="HM11" s="136" t="s">
        <v>271</v>
      </c>
      <c r="HN11" s="136"/>
      <c r="HO11" s="136" t="s">
        <v>270</v>
      </c>
      <c r="HP11" s="136">
        <v>2</v>
      </c>
      <c r="HQ11" s="136"/>
      <c r="HR11" s="136"/>
      <c r="HS11" s="136"/>
      <c r="HT11" s="136"/>
      <c r="HU11" s="136" t="s">
        <v>272</v>
      </c>
      <c r="HV11" s="136"/>
      <c r="HW11" s="136"/>
      <c r="HX11" s="136"/>
      <c r="HY11" s="138">
        <v>2.009671</v>
      </c>
      <c r="HZ11" s="138">
        <v>8.865255</v>
      </c>
    </row>
    <row r="12" spans="1:234" ht="36.75">
      <c r="A12" s="166" t="s">
        <v>273</v>
      </c>
      <c r="B12" s="167">
        <v>0.606</v>
      </c>
      <c r="C12" s="168"/>
      <c r="D12" s="166" t="s">
        <v>274</v>
      </c>
      <c r="E12" s="169">
        <v>-0.69</v>
      </c>
      <c r="F12" s="170">
        <v>0.43</v>
      </c>
      <c r="G12" s="76">
        <v>0.26</v>
      </c>
      <c r="H12" s="162">
        <v>-3.01</v>
      </c>
      <c r="I12" s="76">
        <v>0.27</v>
      </c>
      <c r="J12" s="76">
        <v>0.27</v>
      </c>
      <c r="K12" s="76">
        <v>0.27</v>
      </c>
      <c r="L12" s="76">
        <v>0.27</v>
      </c>
      <c r="M12" s="86">
        <v>-0.27</v>
      </c>
      <c r="N12" s="86">
        <v>-0.27</v>
      </c>
      <c r="O12" s="76">
        <v>0.27</v>
      </c>
      <c r="P12" s="76">
        <v>0.27</v>
      </c>
      <c r="Q12" s="76">
        <v>0.27</v>
      </c>
      <c r="R12" s="76">
        <v>0.27</v>
      </c>
      <c r="S12" s="76">
        <v>0.27</v>
      </c>
      <c r="T12" s="76">
        <v>0.27</v>
      </c>
      <c r="U12" s="76">
        <v>0.27</v>
      </c>
      <c r="V12" s="76">
        <v>0.27</v>
      </c>
      <c r="W12" s="76">
        <v>0.27</v>
      </c>
      <c r="X12" s="76">
        <v>0.27</v>
      </c>
      <c r="Y12" s="76">
        <v>0.27</v>
      </c>
      <c r="Z12" s="76">
        <v>0.27</v>
      </c>
      <c r="AA12" s="76">
        <v>0.27</v>
      </c>
      <c r="AB12" s="130">
        <v>-0.34</v>
      </c>
      <c r="AC12" s="76">
        <v>0.27</v>
      </c>
      <c r="AD12" s="76">
        <v>0.27</v>
      </c>
      <c r="AE12" s="76">
        <v>0.27</v>
      </c>
      <c r="AF12" s="76">
        <v>0.27</v>
      </c>
      <c r="AG12" s="130">
        <v>-0.34</v>
      </c>
      <c r="AH12" s="76">
        <v>0.27</v>
      </c>
      <c r="AI12" s="76">
        <v>0.27</v>
      </c>
      <c r="AJ12" s="76">
        <v>0.27</v>
      </c>
      <c r="AK12" s="76">
        <v>0.27</v>
      </c>
      <c r="AL12" s="76">
        <v>0.27</v>
      </c>
      <c r="AM12" s="76">
        <v>0.27</v>
      </c>
      <c r="AN12" s="76">
        <v>0.27</v>
      </c>
      <c r="AO12" s="76">
        <v>0.27</v>
      </c>
      <c r="AP12" s="65">
        <v>0</v>
      </c>
      <c r="AQ12" s="171">
        <v>0.15</v>
      </c>
      <c r="AR12" s="76">
        <v>0.27</v>
      </c>
      <c r="AS12" s="76">
        <v>0.27</v>
      </c>
      <c r="AT12" s="76">
        <v>0.27</v>
      </c>
      <c r="AU12" s="76">
        <v>0.27</v>
      </c>
      <c r="AV12" s="76">
        <v>0.27</v>
      </c>
      <c r="AW12" s="76">
        <v>0.27</v>
      </c>
      <c r="AX12" s="76">
        <v>0.27</v>
      </c>
      <c r="AY12" s="76">
        <v>0.27</v>
      </c>
      <c r="AZ12" s="76">
        <v>0.27</v>
      </c>
      <c r="BA12" s="89">
        <v>0.33</v>
      </c>
      <c r="BB12" s="76">
        <v>0.27</v>
      </c>
      <c r="BC12" s="61">
        <v>0.06</v>
      </c>
      <c r="BD12" s="76">
        <v>0.27</v>
      </c>
      <c r="BE12" s="76">
        <v>0.27</v>
      </c>
      <c r="BF12" s="76">
        <v>0.27</v>
      </c>
      <c r="BG12" s="76">
        <v>0.27</v>
      </c>
      <c r="BH12" s="76">
        <v>0.27</v>
      </c>
      <c r="BI12" s="70">
        <v>0.31</v>
      </c>
      <c r="BJ12" s="76">
        <v>0.27</v>
      </c>
      <c r="BK12" s="76">
        <v>0.27</v>
      </c>
      <c r="BL12" s="76">
        <v>0.27</v>
      </c>
      <c r="BM12" s="76">
        <v>0.27</v>
      </c>
      <c r="BN12" s="76">
        <v>0.27</v>
      </c>
      <c r="BO12" s="172">
        <v>0.59</v>
      </c>
      <c r="BP12" s="76">
        <v>0.27</v>
      </c>
      <c r="BQ12" s="76">
        <v>0.27</v>
      </c>
      <c r="BR12" s="112">
        <v>0.72</v>
      </c>
      <c r="BS12" s="76">
        <v>0.27</v>
      </c>
      <c r="BT12" s="76">
        <v>0.27</v>
      </c>
      <c r="BU12" s="76">
        <v>0.27</v>
      </c>
      <c r="BV12" s="76">
        <v>0.27</v>
      </c>
      <c r="BW12" s="173">
        <v>0.99</v>
      </c>
      <c r="BX12" s="174">
        <v>0.76</v>
      </c>
      <c r="BY12" s="169">
        <v>-0.69</v>
      </c>
      <c r="BZ12" s="174">
        <v>0.76</v>
      </c>
      <c r="CA12" s="140">
        <v>-1.35</v>
      </c>
      <c r="CB12" s="175">
        <v>1.41</v>
      </c>
      <c r="CC12" s="176">
        <v>1.04</v>
      </c>
      <c r="CD12" s="127">
        <v>-0.64</v>
      </c>
      <c r="CE12" s="76">
        <v>0.27</v>
      </c>
      <c r="CF12" s="76">
        <v>0.27</v>
      </c>
      <c r="CG12" s="76">
        <v>0.27</v>
      </c>
      <c r="CH12" s="76">
        <v>0.27</v>
      </c>
      <c r="CI12" s="76">
        <v>0.27</v>
      </c>
      <c r="CJ12" s="76">
        <v>0.27</v>
      </c>
      <c r="CK12" s="170">
        <v>0.43</v>
      </c>
      <c r="CL12" s="75">
        <v>-0.84</v>
      </c>
      <c r="CM12" s="157">
        <v>0.88</v>
      </c>
      <c r="CN12" s="97">
        <v>-0.37</v>
      </c>
      <c r="CO12" s="177">
        <v>0.12</v>
      </c>
      <c r="CP12" s="178">
        <v>-0.83</v>
      </c>
      <c r="CQ12" s="76">
        <v>0.27</v>
      </c>
      <c r="CR12" s="76">
        <v>0.27</v>
      </c>
      <c r="CS12" s="76">
        <v>0.27</v>
      </c>
      <c r="CT12" s="76">
        <v>0.27</v>
      </c>
      <c r="CU12" s="76">
        <v>0.27</v>
      </c>
      <c r="CV12" s="76">
        <v>0.27</v>
      </c>
      <c r="CW12" s="61">
        <v>0.07</v>
      </c>
      <c r="CX12" s="96">
        <v>-1.04</v>
      </c>
      <c r="CY12" s="170">
        <v>0.43</v>
      </c>
      <c r="CZ12" s="146">
        <v>-1.6800000000000002</v>
      </c>
      <c r="DA12" s="179">
        <v>-0.77</v>
      </c>
      <c r="DB12" s="119">
        <v>-0.42</v>
      </c>
      <c r="DC12" s="76">
        <v>0.27</v>
      </c>
      <c r="DD12" s="76">
        <v>0.27</v>
      </c>
      <c r="DE12" s="76">
        <v>0.27</v>
      </c>
      <c r="DF12" s="76">
        <v>0.27</v>
      </c>
      <c r="DG12" s="76">
        <v>0.27</v>
      </c>
      <c r="DH12" s="76">
        <v>0.27</v>
      </c>
      <c r="DI12" s="83">
        <v>0.47</v>
      </c>
      <c r="DJ12" s="178">
        <v>-0.83</v>
      </c>
      <c r="DK12" s="180">
        <v>-2.29</v>
      </c>
      <c r="DL12" s="162">
        <v>-4.11</v>
      </c>
      <c r="DM12" s="181">
        <v>-2.25</v>
      </c>
      <c r="DN12" s="182">
        <v>-2.75</v>
      </c>
      <c r="DO12" s="76">
        <v>0.27</v>
      </c>
      <c r="DP12" s="76">
        <v>0.27</v>
      </c>
      <c r="DQ12" s="76">
        <v>0.27</v>
      </c>
      <c r="DR12" s="76">
        <v>0.27</v>
      </c>
      <c r="DS12" s="76">
        <v>0.26</v>
      </c>
      <c r="DT12" s="76">
        <v>0.27</v>
      </c>
      <c r="DU12" s="171">
        <v>0.15</v>
      </c>
      <c r="DV12" s="128">
        <v>-1.21</v>
      </c>
      <c r="DW12" s="183">
        <v>-1.83</v>
      </c>
      <c r="DX12" s="162">
        <v>-4.25</v>
      </c>
      <c r="DY12" s="164">
        <v>-2.16</v>
      </c>
      <c r="DZ12" s="184">
        <v>-2.09</v>
      </c>
      <c r="EA12" s="96">
        <v>-1.04</v>
      </c>
      <c r="EB12" s="76">
        <v>0.27</v>
      </c>
      <c r="EC12" s="76">
        <v>0.27</v>
      </c>
      <c r="ED12" s="76">
        <v>0.27</v>
      </c>
      <c r="EE12" s="76">
        <v>0.27</v>
      </c>
      <c r="EF12" s="76">
        <v>0.27</v>
      </c>
      <c r="EG12" s="76">
        <v>0.27</v>
      </c>
      <c r="EH12" s="76">
        <v>0.27</v>
      </c>
      <c r="EI12" s="129">
        <v>-0.03</v>
      </c>
      <c r="EJ12" s="71">
        <v>0.5</v>
      </c>
      <c r="EK12" s="183">
        <v>-1.84</v>
      </c>
      <c r="EL12" s="185">
        <v>-0.05</v>
      </c>
      <c r="EM12" s="186">
        <v>-2.14</v>
      </c>
      <c r="EN12" s="157">
        <v>0.86</v>
      </c>
      <c r="EO12" s="71">
        <v>0.5</v>
      </c>
      <c r="EP12" s="76">
        <v>0.27</v>
      </c>
      <c r="EQ12" s="76">
        <v>0.27</v>
      </c>
      <c r="ER12" s="174">
        <v>0.76</v>
      </c>
      <c r="ES12" s="96">
        <v>-1.04</v>
      </c>
      <c r="ET12" s="76">
        <v>0.27</v>
      </c>
      <c r="EU12" s="76">
        <v>0.27</v>
      </c>
      <c r="EV12" s="76">
        <v>0.27</v>
      </c>
      <c r="EW12" s="76">
        <v>0.27</v>
      </c>
      <c r="EX12" s="76">
        <v>0.27</v>
      </c>
      <c r="EY12" s="76">
        <v>0.27</v>
      </c>
      <c r="EZ12" s="100">
        <v>1</v>
      </c>
      <c r="FA12" s="74">
        <v>-0.15</v>
      </c>
      <c r="FB12" s="176">
        <v>1.04</v>
      </c>
      <c r="FC12" s="108">
        <v>-0.21</v>
      </c>
      <c r="FD12" s="176">
        <v>1.03</v>
      </c>
      <c r="FE12" s="101">
        <v>0.7</v>
      </c>
      <c r="FF12" s="187">
        <v>-1.58</v>
      </c>
      <c r="FG12" s="118">
        <v>-0.22</v>
      </c>
      <c r="FH12" s="76">
        <v>0.27</v>
      </c>
      <c r="FI12" s="76">
        <v>0.27</v>
      </c>
      <c r="FJ12" s="76">
        <v>0.27</v>
      </c>
      <c r="FK12" s="76">
        <v>0.27</v>
      </c>
      <c r="FL12" s="76">
        <v>0.27</v>
      </c>
      <c r="FM12" s="98">
        <v>0.13</v>
      </c>
      <c r="FN12" s="76">
        <v>0.27</v>
      </c>
      <c r="FO12" s="76">
        <v>0.27</v>
      </c>
      <c r="FP12" s="188">
        <v>0.52</v>
      </c>
      <c r="FQ12" s="85">
        <v>0.66</v>
      </c>
      <c r="FR12" s="108">
        <v>-0.21</v>
      </c>
      <c r="FS12" s="189">
        <v>-1.92</v>
      </c>
      <c r="FT12" s="190">
        <v>-2.48</v>
      </c>
      <c r="FU12" s="191">
        <v>-1.42</v>
      </c>
      <c r="FV12" s="134">
        <v>-1.4</v>
      </c>
      <c r="FW12" s="91">
        <v>-0.54</v>
      </c>
      <c r="FX12" s="153">
        <v>0.5700000000000001</v>
      </c>
      <c r="FY12" s="76">
        <v>0.27</v>
      </c>
      <c r="FZ12" s="76">
        <v>0.27</v>
      </c>
      <c r="GA12" s="76">
        <v>0.27</v>
      </c>
      <c r="GB12" s="76">
        <v>0.27</v>
      </c>
      <c r="GC12" s="76">
        <v>0.27</v>
      </c>
      <c r="GD12" s="76">
        <v>0.27</v>
      </c>
      <c r="GE12" s="76">
        <v>0.27</v>
      </c>
      <c r="GF12" s="76">
        <v>0.27</v>
      </c>
      <c r="GG12" s="148">
        <v>0.6000000000000001</v>
      </c>
      <c r="GH12" s="192">
        <v>-0.5700000000000001</v>
      </c>
      <c r="GI12" s="193">
        <v>-1.5</v>
      </c>
      <c r="GJ12" s="194">
        <v>0.65</v>
      </c>
      <c r="GK12" s="81">
        <v>-0.28</v>
      </c>
      <c r="GL12" s="188">
        <v>0.52</v>
      </c>
      <c r="GM12" s="101">
        <v>0.7</v>
      </c>
      <c r="GN12" s="76">
        <v>0.27</v>
      </c>
      <c r="GO12" s="195">
        <v>0.35</v>
      </c>
      <c r="GP12" s="76">
        <v>0.27</v>
      </c>
      <c r="GQ12" s="76">
        <v>0.27</v>
      </c>
      <c r="GR12" s="76">
        <v>0.27</v>
      </c>
      <c r="GS12" s="76">
        <v>0.27</v>
      </c>
      <c r="GT12" s="76">
        <v>0.27</v>
      </c>
      <c r="GU12" s="76">
        <v>0.27</v>
      </c>
      <c r="GV12" s="76">
        <v>0.27</v>
      </c>
      <c r="GW12" s="76">
        <v>0.27</v>
      </c>
      <c r="GX12" s="76">
        <v>0.27</v>
      </c>
      <c r="GY12" s="150">
        <v>0.11</v>
      </c>
      <c r="GZ12" s="196">
        <v>2.14</v>
      </c>
      <c r="HA12" s="132">
        <v>4.82</v>
      </c>
      <c r="HB12" s="162">
        <v>-3.46</v>
      </c>
      <c r="HC12" s="197">
        <v>0.94</v>
      </c>
      <c r="HD12" s="163">
        <v>-2.21</v>
      </c>
      <c r="HE12" s="198">
        <v>-2.31</v>
      </c>
      <c r="HF12" s="115">
        <v>0.4</v>
      </c>
      <c r="HG12" s="130">
        <v>-0.33</v>
      </c>
      <c r="HH12" s="197">
        <v>0.95</v>
      </c>
      <c r="HI12" s="76">
        <v>0.27</v>
      </c>
      <c r="HJ12" s="76">
        <v>0.27</v>
      </c>
      <c r="HK12" s="76">
        <v>0.27</v>
      </c>
      <c r="HL12" s="166" t="s">
        <v>273</v>
      </c>
      <c r="HM12" s="166" t="s">
        <v>275</v>
      </c>
      <c r="HN12" s="166"/>
      <c r="HO12" s="166" t="s">
        <v>274</v>
      </c>
      <c r="HP12" s="166">
        <v>2</v>
      </c>
      <c r="HQ12" s="166"/>
      <c r="HR12" s="166"/>
      <c r="HS12" s="166" t="s">
        <v>276</v>
      </c>
      <c r="HT12" s="166"/>
      <c r="HU12" s="166"/>
      <c r="HV12" s="166"/>
      <c r="HW12" s="166"/>
      <c r="HX12" s="166"/>
      <c r="HY12" s="168">
        <v>3.009634</v>
      </c>
      <c r="HZ12" s="168">
        <v>9.073714</v>
      </c>
    </row>
    <row r="13" spans="1:234" ht="48.75">
      <c r="A13" s="136" t="s">
        <v>277</v>
      </c>
      <c r="B13" s="137">
        <v>0.59</v>
      </c>
      <c r="C13" s="138" t="s">
        <v>278</v>
      </c>
      <c r="D13" s="136" t="s">
        <v>279</v>
      </c>
      <c r="E13" s="98">
        <v>0.14</v>
      </c>
      <c r="F13" s="98">
        <v>0.14</v>
      </c>
      <c r="G13" s="115">
        <v>0.41</v>
      </c>
      <c r="H13" s="98">
        <v>0.14</v>
      </c>
      <c r="I13" s="98">
        <v>0.14</v>
      </c>
      <c r="J13" s="98">
        <v>0.14</v>
      </c>
      <c r="K13" s="98">
        <v>0.14</v>
      </c>
      <c r="L13" s="98">
        <v>0.14</v>
      </c>
      <c r="M13" s="98">
        <v>0.14</v>
      </c>
      <c r="N13" s="98">
        <v>0.14</v>
      </c>
      <c r="O13" s="98">
        <v>0.14</v>
      </c>
      <c r="P13" s="98">
        <v>0.14</v>
      </c>
      <c r="Q13" s="98">
        <v>0.14</v>
      </c>
      <c r="R13" s="98">
        <v>0.14</v>
      </c>
      <c r="S13" s="98">
        <v>0.14</v>
      </c>
      <c r="T13" s="98">
        <v>0.14</v>
      </c>
      <c r="U13" s="98">
        <v>0.14</v>
      </c>
      <c r="V13" s="98">
        <v>0.14</v>
      </c>
      <c r="W13" s="98">
        <v>0.14</v>
      </c>
      <c r="X13" s="98">
        <v>0.14</v>
      </c>
      <c r="Y13" s="98">
        <v>0.14</v>
      </c>
      <c r="Z13" s="98">
        <v>0.14</v>
      </c>
      <c r="AA13" s="98">
        <v>0.14</v>
      </c>
      <c r="AB13" s="98">
        <v>0.14</v>
      </c>
      <c r="AC13" s="98">
        <v>0.14</v>
      </c>
      <c r="AD13" s="98">
        <v>0.14</v>
      </c>
      <c r="AE13" s="98">
        <v>0.14</v>
      </c>
      <c r="AF13" s="98">
        <v>0.14</v>
      </c>
      <c r="AG13" s="98">
        <v>0.14</v>
      </c>
      <c r="AH13" s="98">
        <v>0.14</v>
      </c>
      <c r="AI13" s="98">
        <v>0.14</v>
      </c>
      <c r="AJ13" s="98">
        <v>0.14</v>
      </c>
      <c r="AK13" s="98">
        <v>0.14</v>
      </c>
      <c r="AL13" s="98">
        <v>0.14</v>
      </c>
      <c r="AM13" s="98">
        <v>0.14</v>
      </c>
      <c r="AN13" s="98">
        <v>0.14</v>
      </c>
      <c r="AO13" s="98">
        <v>0.14</v>
      </c>
      <c r="AP13" s="98">
        <v>0.14</v>
      </c>
      <c r="AQ13" s="98">
        <v>0.14</v>
      </c>
      <c r="AR13" s="98">
        <v>0.14</v>
      </c>
      <c r="AS13" s="98">
        <v>0.14</v>
      </c>
      <c r="AT13" s="199">
        <v>0.02</v>
      </c>
      <c r="AU13" s="92">
        <v>0.44</v>
      </c>
      <c r="AV13" s="98">
        <v>0.14</v>
      </c>
      <c r="AW13" s="98">
        <v>0.14</v>
      </c>
      <c r="AX13" s="98">
        <v>0.14</v>
      </c>
      <c r="AY13" s="98">
        <v>0.14</v>
      </c>
      <c r="AZ13" s="98">
        <v>0.14</v>
      </c>
      <c r="BA13" s="98">
        <v>0.14</v>
      </c>
      <c r="BB13" s="98">
        <v>0.14</v>
      </c>
      <c r="BC13" s="65">
        <v>-0.01</v>
      </c>
      <c r="BD13" s="98">
        <v>0.14</v>
      </c>
      <c r="BE13" s="98">
        <v>0.14</v>
      </c>
      <c r="BF13" s="98">
        <v>0.14</v>
      </c>
      <c r="BG13" s="98">
        <v>0.14</v>
      </c>
      <c r="BH13" s="98">
        <v>0.14</v>
      </c>
      <c r="BI13" s="98">
        <v>0.14</v>
      </c>
      <c r="BJ13" s="98">
        <v>0.14</v>
      </c>
      <c r="BK13" s="98">
        <v>0.14</v>
      </c>
      <c r="BL13" s="98">
        <v>0.14</v>
      </c>
      <c r="BM13" s="98">
        <v>0.14</v>
      </c>
      <c r="BN13" s="98">
        <v>0.14</v>
      </c>
      <c r="BO13" s="98">
        <v>0.14</v>
      </c>
      <c r="BP13" s="98">
        <v>0.14</v>
      </c>
      <c r="BQ13" s="98">
        <v>0.14</v>
      </c>
      <c r="BR13" s="98">
        <v>0.14</v>
      </c>
      <c r="BS13" s="98">
        <v>0.14</v>
      </c>
      <c r="BT13" s="98">
        <v>0.14</v>
      </c>
      <c r="BU13" s="61">
        <v>0.07</v>
      </c>
      <c r="BV13" s="98">
        <v>0.14</v>
      </c>
      <c r="BW13" s="144">
        <v>0.83</v>
      </c>
      <c r="BX13" s="177">
        <v>0.12</v>
      </c>
      <c r="BY13" s="91">
        <v>-0.54</v>
      </c>
      <c r="BZ13" s="86">
        <v>-0.25</v>
      </c>
      <c r="CA13" s="86">
        <v>-0.27</v>
      </c>
      <c r="CB13" s="60">
        <v>0.64</v>
      </c>
      <c r="CC13" s="106">
        <v>-0.09</v>
      </c>
      <c r="CD13" s="200">
        <v>-1.51</v>
      </c>
      <c r="CE13" s="98">
        <v>0.14</v>
      </c>
      <c r="CF13" s="98">
        <v>0.14</v>
      </c>
      <c r="CG13" s="98">
        <v>0.14</v>
      </c>
      <c r="CH13" s="98">
        <v>0.14</v>
      </c>
      <c r="CI13" s="120">
        <v>0.25</v>
      </c>
      <c r="CJ13" s="98">
        <v>0.14</v>
      </c>
      <c r="CK13" s="73">
        <v>0.2</v>
      </c>
      <c r="CL13" s="91">
        <v>-0.53</v>
      </c>
      <c r="CM13" s="174">
        <v>0.76</v>
      </c>
      <c r="CN13" s="106">
        <v>-0.07</v>
      </c>
      <c r="CO13" s="74">
        <v>-0.15</v>
      </c>
      <c r="CP13" s="201">
        <v>-0.67</v>
      </c>
      <c r="CQ13" s="98">
        <v>0.14</v>
      </c>
      <c r="CR13" s="98">
        <v>0.14</v>
      </c>
      <c r="CS13" s="98">
        <v>0.14</v>
      </c>
      <c r="CT13" s="98">
        <v>0.14</v>
      </c>
      <c r="CU13" s="92">
        <v>0.44</v>
      </c>
      <c r="CV13" s="98">
        <v>0.14</v>
      </c>
      <c r="CW13" s="102">
        <v>-0.56</v>
      </c>
      <c r="CX13" s="169">
        <v>-0.7</v>
      </c>
      <c r="CY13" s="173">
        <v>0.99</v>
      </c>
      <c r="CZ13" s="108">
        <v>-0.2</v>
      </c>
      <c r="DA13" s="199">
        <v>0.02</v>
      </c>
      <c r="DB13" s="74">
        <v>-0.14</v>
      </c>
      <c r="DC13" s="98">
        <v>0.14</v>
      </c>
      <c r="DD13" s="98">
        <v>0.14</v>
      </c>
      <c r="DE13" s="98">
        <v>0.14</v>
      </c>
      <c r="DF13" s="98">
        <v>0.14</v>
      </c>
      <c r="DG13" s="61">
        <v>0.07</v>
      </c>
      <c r="DH13" s="98">
        <v>0.14</v>
      </c>
      <c r="DI13" s="202">
        <v>0.1</v>
      </c>
      <c r="DJ13" s="84">
        <v>-0.72</v>
      </c>
      <c r="DK13" s="203">
        <v>-1.08</v>
      </c>
      <c r="DL13" s="164">
        <v>-2.18</v>
      </c>
      <c r="DM13" s="187">
        <v>-1.57</v>
      </c>
      <c r="DN13" s="103">
        <v>-0.76</v>
      </c>
      <c r="DO13" s="98">
        <v>0.14</v>
      </c>
      <c r="DP13" s="98">
        <v>0.14</v>
      </c>
      <c r="DQ13" s="98">
        <v>0.14</v>
      </c>
      <c r="DR13" s="98">
        <v>0.14</v>
      </c>
      <c r="DS13" s="61">
        <v>0.07</v>
      </c>
      <c r="DT13" s="98">
        <v>0.14</v>
      </c>
      <c r="DU13" s="74">
        <v>-0.15</v>
      </c>
      <c r="DV13" s="149">
        <v>-0.8</v>
      </c>
      <c r="DW13" s="204">
        <v>-1.44</v>
      </c>
      <c r="DX13" s="205">
        <v>-1.77</v>
      </c>
      <c r="DY13" s="95">
        <v>-1.29</v>
      </c>
      <c r="DZ13" s="65">
        <v>0.01</v>
      </c>
      <c r="EA13" s="98">
        <v>0.14</v>
      </c>
      <c r="EB13" s="98">
        <v>0.14</v>
      </c>
      <c r="EC13" s="98">
        <v>0.14</v>
      </c>
      <c r="ED13" s="98">
        <v>0.14</v>
      </c>
      <c r="EE13" s="98">
        <v>0.14</v>
      </c>
      <c r="EF13" s="98">
        <v>0.14</v>
      </c>
      <c r="EG13" s="61">
        <v>0.07</v>
      </c>
      <c r="EH13" s="98">
        <v>0.14</v>
      </c>
      <c r="EI13" s="65">
        <v>-0.01</v>
      </c>
      <c r="EJ13" s="144">
        <v>0.81</v>
      </c>
      <c r="EK13" s="67">
        <v>-0.38</v>
      </c>
      <c r="EL13" s="188">
        <v>0.52</v>
      </c>
      <c r="EM13" s="149">
        <v>-0.82</v>
      </c>
      <c r="EN13" s="71">
        <v>0.5</v>
      </c>
      <c r="EO13" s="160">
        <v>0.63</v>
      </c>
      <c r="EP13" s="98">
        <v>0.14</v>
      </c>
      <c r="EQ13" s="98">
        <v>0.14</v>
      </c>
      <c r="ER13" s="157">
        <v>0.86</v>
      </c>
      <c r="ES13" s="98">
        <v>0.14</v>
      </c>
      <c r="ET13" s="98">
        <v>0.14</v>
      </c>
      <c r="EU13" s="98">
        <v>0.14</v>
      </c>
      <c r="EV13" s="98">
        <v>0.14</v>
      </c>
      <c r="EW13" s="98">
        <v>0.14</v>
      </c>
      <c r="EX13" s="61">
        <v>0.07</v>
      </c>
      <c r="EY13" s="98">
        <v>0.14</v>
      </c>
      <c r="EZ13" s="206">
        <v>0.38</v>
      </c>
      <c r="FA13" s="207">
        <v>-0.1</v>
      </c>
      <c r="FB13" s="147">
        <v>0.78</v>
      </c>
      <c r="FC13" s="105">
        <v>-0.52</v>
      </c>
      <c r="FD13" s="185">
        <v>-0.05</v>
      </c>
      <c r="FE13" s="114">
        <v>0.19</v>
      </c>
      <c r="FF13" s="208">
        <v>-1.54</v>
      </c>
      <c r="FG13" s="85">
        <v>0.66</v>
      </c>
      <c r="FH13" s="98">
        <v>0.14</v>
      </c>
      <c r="FI13" s="98">
        <v>0.14</v>
      </c>
      <c r="FJ13" s="98">
        <v>0.14</v>
      </c>
      <c r="FK13" s="98">
        <v>0.14</v>
      </c>
      <c r="FL13" s="98">
        <v>0.14</v>
      </c>
      <c r="FM13" s="98">
        <v>0.14</v>
      </c>
      <c r="FN13" s="98">
        <v>0.14</v>
      </c>
      <c r="FO13" s="115">
        <v>0.41</v>
      </c>
      <c r="FP13" s="98">
        <v>0.14</v>
      </c>
      <c r="FQ13" s="209">
        <v>0.39</v>
      </c>
      <c r="FR13" s="108">
        <v>-0.21</v>
      </c>
      <c r="FS13" s="149">
        <v>-0.8</v>
      </c>
      <c r="FT13" s="210">
        <v>-1.47</v>
      </c>
      <c r="FU13" s="203">
        <v>-1.08</v>
      </c>
      <c r="FV13" s="106">
        <v>-0.06</v>
      </c>
      <c r="FW13" s="84">
        <v>-0.73</v>
      </c>
      <c r="FX13" s="177">
        <v>0.12</v>
      </c>
      <c r="FY13" s="98">
        <v>0.14</v>
      </c>
      <c r="FZ13" s="98">
        <v>0.14</v>
      </c>
      <c r="GA13" s="98">
        <v>0.14</v>
      </c>
      <c r="GB13" s="98">
        <v>0.14</v>
      </c>
      <c r="GC13" s="98">
        <v>0.14</v>
      </c>
      <c r="GD13" s="98">
        <v>0.14</v>
      </c>
      <c r="GE13" s="98">
        <v>0.14</v>
      </c>
      <c r="GF13" s="98">
        <v>0.14</v>
      </c>
      <c r="GG13" s="66">
        <v>0.24</v>
      </c>
      <c r="GH13" s="207">
        <v>-0.1</v>
      </c>
      <c r="GI13" s="169">
        <v>-0.7</v>
      </c>
      <c r="GJ13" s="112">
        <v>0.74</v>
      </c>
      <c r="GK13" s="126">
        <v>0.03</v>
      </c>
      <c r="GL13" s="202">
        <v>0.1</v>
      </c>
      <c r="GM13" s="206">
        <v>0.38</v>
      </c>
      <c r="GN13" s="98">
        <v>0.14</v>
      </c>
      <c r="GO13" s="98">
        <v>0.14</v>
      </c>
      <c r="GP13" s="98">
        <v>0.14</v>
      </c>
      <c r="GQ13" s="98">
        <v>0.14</v>
      </c>
      <c r="GR13" s="98">
        <v>0.14</v>
      </c>
      <c r="GS13" s="61">
        <v>0.07</v>
      </c>
      <c r="GT13" s="98">
        <v>0.14</v>
      </c>
      <c r="GU13" s="98">
        <v>0.14</v>
      </c>
      <c r="GV13" s="98">
        <v>0.14</v>
      </c>
      <c r="GW13" s="98">
        <v>0.14</v>
      </c>
      <c r="GX13" s="98">
        <v>0.14</v>
      </c>
      <c r="GY13" s="128">
        <v>-1.22</v>
      </c>
      <c r="GZ13" s="112">
        <v>0.74</v>
      </c>
      <c r="HA13" s="132">
        <v>3.12</v>
      </c>
      <c r="HB13" s="211">
        <v>-1.96</v>
      </c>
      <c r="HC13" s="178">
        <v>-0.83</v>
      </c>
      <c r="HD13" s="164">
        <v>-2.16</v>
      </c>
      <c r="HE13" s="211">
        <v>-1.98</v>
      </c>
      <c r="HF13" s="77">
        <v>-0.62</v>
      </c>
      <c r="HG13" s="171">
        <v>0.15</v>
      </c>
      <c r="HH13" s="108">
        <v>-0.21</v>
      </c>
      <c r="HI13" s="98">
        <v>0.14</v>
      </c>
      <c r="HJ13" s="98">
        <v>0.14</v>
      </c>
      <c r="HK13" s="65">
        <v>-0.02</v>
      </c>
      <c r="HL13" s="136" t="s">
        <v>277</v>
      </c>
      <c r="HM13" s="136" t="s">
        <v>280</v>
      </c>
      <c r="HN13" s="136" t="s">
        <v>278</v>
      </c>
      <c r="HO13" s="136" t="s">
        <v>279</v>
      </c>
      <c r="HP13" s="136">
        <v>10</v>
      </c>
      <c r="HQ13" s="136"/>
      <c r="HR13" s="136"/>
      <c r="HS13" s="136" t="s">
        <v>281</v>
      </c>
      <c r="HT13" s="136" t="s">
        <v>282</v>
      </c>
      <c r="HU13" s="136" t="s">
        <v>283</v>
      </c>
      <c r="HV13" s="136"/>
      <c r="HW13" s="136"/>
      <c r="HX13" s="136"/>
      <c r="HY13" s="138">
        <v>1.872526</v>
      </c>
      <c r="HZ13" s="138">
        <v>5.299402</v>
      </c>
    </row>
    <row r="14" spans="1:234" ht="48.75">
      <c r="A14" s="166" t="s">
        <v>284</v>
      </c>
      <c r="B14" s="167">
        <v>0.583</v>
      </c>
      <c r="C14" s="168"/>
      <c r="D14" s="166" t="s">
        <v>285</v>
      </c>
      <c r="E14" s="89">
        <v>0.34</v>
      </c>
      <c r="F14" s="89">
        <v>0.34</v>
      </c>
      <c r="G14" s="144">
        <v>0.81</v>
      </c>
      <c r="H14" s="89">
        <v>0.34</v>
      </c>
      <c r="I14" s="89">
        <v>0.34</v>
      </c>
      <c r="J14" s="89">
        <v>0.34</v>
      </c>
      <c r="K14" s="89">
        <v>0.34</v>
      </c>
      <c r="L14" s="89">
        <v>0.34</v>
      </c>
      <c r="M14" s="89">
        <v>0.34</v>
      </c>
      <c r="N14" s="89">
        <v>0.34</v>
      </c>
      <c r="O14" s="89">
        <v>0.34</v>
      </c>
      <c r="P14" s="89">
        <v>0.34</v>
      </c>
      <c r="Q14" s="89">
        <v>0.34</v>
      </c>
      <c r="R14" s="89">
        <v>0.34</v>
      </c>
      <c r="S14" s="89">
        <v>0.34</v>
      </c>
      <c r="T14" s="89">
        <v>0.34</v>
      </c>
      <c r="U14" s="89">
        <v>0.34</v>
      </c>
      <c r="V14" s="89">
        <v>0.34</v>
      </c>
      <c r="W14" s="89">
        <v>0.34</v>
      </c>
      <c r="X14" s="89">
        <v>0.34</v>
      </c>
      <c r="Y14" s="89">
        <v>0.34</v>
      </c>
      <c r="Z14" s="89">
        <v>0.34</v>
      </c>
      <c r="AA14" s="89">
        <v>0.34</v>
      </c>
      <c r="AB14" s="89">
        <v>0.34</v>
      </c>
      <c r="AC14" s="89">
        <v>0.34</v>
      </c>
      <c r="AD14" s="89">
        <v>0.34</v>
      </c>
      <c r="AE14" s="89">
        <v>0.34</v>
      </c>
      <c r="AF14" s="89">
        <v>0.34</v>
      </c>
      <c r="AG14" s="89">
        <v>0.34</v>
      </c>
      <c r="AH14" s="89">
        <v>0.34</v>
      </c>
      <c r="AI14" s="89">
        <v>0.34</v>
      </c>
      <c r="AJ14" s="89">
        <v>0.34</v>
      </c>
      <c r="AK14" s="89">
        <v>0.34</v>
      </c>
      <c r="AL14" s="89">
        <v>0.34</v>
      </c>
      <c r="AM14" s="89">
        <v>0.34</v>
      </c>
      <c r="AN14" s="89">
        <v>0.34</v>
      </c>
      <c r="AO14" s="89">
        <v>0.34</v>
      </c>
      <c r="AP14" s="89">
        <v>0.34</v>
      </c>
      <c r="AQ14" s="89">
        <v>0.34</v>
      </c>
      <c r="AR14" s="89">
        <v>0.34</v>
      </c>
      <c r="AS14" s="89">
        <v>0.34</v>
      </c>
      <c r="AT14" s="89">
        <v>0.34</v>
      </c>
      <c r="AU14" s="89">
        <v>0.34</v>
      </c>
      <c r="AV14" s="89">
        <v>0.34</v>
      </c>
      <c r="AW14" s="89">
        <v>0.34</v>
      </c>
      <c r="AX14" s="89">
        <v>0.34</v>
      </c>
      <c r="AY14" s="89">
        <v>0.34</v>
      </c>
      <c r="AZ14" s="89">
        <v>0.34</v>
      </c>
      <c r="BA14" s="89">
        <v>0.34</v>
      </c>
      <c r="BB14" s="89">
        <v>0.34</v>
      </c>
      <c r="BC14" s="64">
        <v>0.28</v>
      </c>
      <c r="BD14" s="89">
        <v>0.34</v>
      </c>
      <c r="BE14" s="89">
        <v>0.34</v>
      </c>
      <c r="BF14" s="89">
        <v>0.34</v>
      </c>
      <c r="BG14" s="89">
        <v>0.34</v>
      </c>
      <c r="BH14" s="89">
        <v>0.34</v>
      </c>
      <c r="BI14" s="89">
        <v>0.34</v>
      </c>
      <c r="BJ14" s="89">
        <v>0.34</v>
      </c>
      <c r="BK14" s="89">
        <v>0.34</v>
      </c>
      <c r="BL14" s="89">
        <v>0.34</v>
      </c>
      <c r="BM14" s="89">
        <v>0.34</v>
      </c>
      <c r="BN14" s="89">
        <v>0.34</v>
      </c>
      <c r="BO14" s="89">
        <v>0.34</v>
      </c>
      <c r="BP14" s="89">
        <v>0.34</v>
      </c>
      <c r="BQ14" s="89">
        <v>0.34</v>
      </c>
      <c r="BR14" s="89">
        <v>0.34</v>
      </c>
      <c r="BS14" s="89">
        <v>0.34</v>
      </c>
      <c r="BT14" s="89">
        <v>0.34</v>
      </c>
      <c r="BU14" s="89">
        <v>0.34</v>
      </c>
      <c r="BV14" s="89">
        <v>0.34</v>
      </c>
      <c r="BW14" s="197">
        <v>0.94</v>
      </c>
      <c r="BX14" s="85">
        <v>0.67</v>
      </c>
      <c r="BY14" s="106">
        <v>-0.07</v>
      </c>
      <c r="BZ14" s="171">
        <v>0.15</v>
      </c>
      <c r="CA14" s="116">
        <v>-0.18</v>
      </c>
      <c r="CB14" s="112">
        <v>0.72</v>
      </c>
      <c r="CC14" s="170">
        <v>0.43</v>
      </c>
      <c r="CD14" s="89">
        <v>0.34</v>
      </c>
      <c r="CE14" s="89">
        <v>0.34</v>
      </c>
      <c r="CF14" s="89">
        <v>0.34</v>
      </c>
      <c r="CG14" s="89">
        <v>0.34</v>
      </c>
      <c r="CH14" s="89">
        <v>0.34</v>
      </c>
      <c r="CI14" s="89">
        <v>0.34</v>
      </c>
      <c r="CJ14" s="89">
        <v>0.34</v>
      </c>
      <c r="CK14" s="108">
        <v>-0.2</v>
      </c>
      <c r="CL14" s="86">
        <v>-0.26</v>
      </c>
      <c r="CM14" s="101">
        <v>0.7</v>
      </c>
      <c r="CN14" s="212">
        <v>0.51</v>
      </c>
      <c r="CO14" s="98">
        <v>0.14</v>
      </c>
      <c r="CP14" s="213">
        <v>-1.81</v>
      </c>
      <c r="CQ14" s="89">
        <v>0.34</v>
      </c>
      <c r="CR14" s="89">
        <v>0.34</v>
      </c>
      <c r="CS14" s="89">
        <v>0.34</v>
      </c>
      <c r="CT14" s="89">
        <v>0.34</v>
      </c>
      <c r="CU14" s="89">
        <v>0.34</v>
      </c>
      <c r="CV14" s="89">
        <v>0.34</v>
      </c>
      <c r="CW14" s="81">
        <v>-0.28</v>
      </c>
      <c r="CX14" s="91">
        <v>-0.54</v>
      </c>
      <c r="CY14" s="214">
        <v>1.17</v>
      </c>
      <c r="CZ14" s="116">
        <v>-0.17</v>
      </c>
      <c r="DA14" s="209">
        <v>0.39</v>
      </c>
      <c r="DB14" s="71">
        <v>0.5</v>
      </c>
      <c r="DC14" s="89">
        <v>0.34</v>
      </c>
      <c r="DD14" s="89">
        <v>0.34</v>
      </c>
      <c r="DE14" s="89">
        <v>0.34</v>
      </c>
      <c r="DF14" s="89">
        <v>0.34</v>
      </c>
      <c r="DG14" s="89">
        <v>0.34</v>
      </c>
      <c r="DH14" s="89">
        <v>0.34</v>
      </c>
      <c r="DI14" s="108">
        <v>-0.21</v>
      </c>
      <c r="DJ14" s="108">
        <v>-0.21</v>
      </c>
      <c r="DK14" s="162">
        <v>-4.41</v>
      </c>
      <c r="DL14" s="162">
        <v>-4.99</v>
      </c>
      <c r="DM14" s="162">
        <v>-4.88</v>
      </c>
      <c r="DN14" s="67">
        <v>-0.39</v>
      </c>
      <c r="DO14" s="89">
        <v>0.34</v>
      </c>
      <c r="DP14" s="89">
        <v>0.34</v>
      </c>
      <c r="DQ14" s="89">
        <v>0.34</v>
      </c>
      <c r="DR14" s="89">
        <v>0.34</v>
      </c>
      <c r="DS14" s="89">
        <v>0.34</v>
      </c>
      <c r="DT14" s="89">
        <v>0.34</v>
      </c>
      <c r="DU14" s="108">
        <v>-0.21</v>
      </c>
      <c r="DV14" s="84">
        <v>-0.72</v>
      </c>
      <c r="DW14" s="162">
        <v>-4.41</v>
      </c>
      <c r="DX14" s="162">
        <v>-4.99</v>
      </c>
      <c r="DY14" s="215">
        <v>-2.69</v>
      </c>
      <c r="DZ14" s="214">
        <v>1.17</v>
      </c>
      <c r="EA14" s="89">
        <v>0.34</v>
      </c>
      <c r="EB14" s="89">
        <v>0.34</v>
      </c>
      <c r="EC14" s="89">
        <v>0.34</v>
      </c>
      <c r="ED14" s="89">
        <v>0.34</v>
      </c>
      <c r="EE14" s="89">
        <v>0.34</v>
      </c>
      <c r="EF14" s="89">
        <v>0.34</v>
      </c>
      <c r="EG14" s="89">
        <v>0.34</v>
      </c>
      <c r="EH14" s="89">
        <v>0.34</v>
      </c>
      <c r="EI14" s="108">
        <v>-0.21</v>
      </c>
      <c r="EJ14" s="170">
        <v>0.43</v>
      </c>
      <c r="EK14" s="86">
        <v>-0.25</v>
      </c>
      <c r="EL14" s="70">
        <v>0.31</v>
      </c>
      <c r="EM14" s="169">
        <v>-0.69</v>
      </c>
      <c r="EN14" s="121">
        <v>0.45</v>
      </c>
      <c r="EO14" s="157">
        <v>0.88</v>
      </c>
      <c r="EP14" s="89">
        <v>0.34</v>
      </c>
      <c r="EQ14" s="89">
        <v>0.34</v>
      </c>
      <c r="ER14" s="89">
        <v>0.34</v>
      </c>
      <c r="ES14" s="89">
        <v>0.34</v>
      </c>
      <c r="ET14" s="89">
        <v>0.34</v>
      </c>
      <c r="EU14" s="89">
        <v>0.34</v>
      </c>
      <c r="EV14" s="89">
        <v>0.34</v>
      </c>
      <c r="EW14" s="89">
        <v>0.34</v>
      </c>
      <c r="EX14" s="89">
        <v>0.34</v>
      </c>
      <c r="EY14" s="89">
        <v>0.34</v>
      </c>
      <c r="EZ14" s="160">
        <v>0.63</v>
      </c>
      <c r="FA14" s="172">
        <v>0.59</v>
      </c>
      <c r="FB14" s="176">
        <v>1.05</v>
      </c>
      <c r="FC14" s="113">
        <v>-0.19</v>
      </c>
      <c r="FD14" s="119">
        <v>-0.43</v>
      </c>
      <c r="FE14" s="77">
        <v>-0.62</v>
      </c>
      <c r="FF14" s="89">
        <v>0.34</v>
      </c>
      <c r="FG14" s="89">
        <v>0.34</v>
      </c>
      <c r="FH14" s="89">
        <v>0.34</v>
      </c>
      <c r="FI14" s="89">
        <v>0.34</v>
      </c>
      <c r="FJ14" s="89">
        <v>0.34</v>
      </c>
      <c r="FK14" s="89">
        <v>0.34</v>
      </c>
      <c r="FL14" s="89">
        <v>0.34</v>
      </c>
      <c r="FM14" s="89">
        <v>0.34</v>
      </c>
      <c r="FN14" s="89">
        <v>0.34</v>
      </c>
      <c r="FO14" s="89">
        <v>0.34</v>
      </c>
      <c r="FP14" s="89">
        <v>0.34</v>
      </c>
      <c r="FQ14" s="216">
        <v>0.30000000000000004</v>
      </c>
      <c r="FR14" s="140">
        <v>-1.36</v>
      </c>
      <c r="FS14" s="70">
        <v>0.31</v>
      </c>
      <c r="FT14" s="96">
        <v>-1.02</v>
      </c>
      <c r="FU14" s="162">
        <v>-5.19</v>
      </c>
      <c r="FV14" s="125">
        <v>-0.86</v>
      </c>
      <c r="FW14" s="162">
        <v>-4.88</v>
      </c>
      <c r="FX14" s="75">
        <v>-0.85</v>
      </c>
      <c r="FY14" s="89">
        <v>0.34</v>
      </c>
      <c r="FZ14" s="89">
        <v>0.34</v>
      </c>
      <c r="GA14" s="89">
        <v>0.34</v>
      </c>
      <c r="GB14" s="89">
        <v>0.34</v>
      </c>
      <c r="GC14" s="89">
        <v>0.34</v>
      </c>
      <c r="GD14" s="89">
        <v>0.34</v>
      </c>
      <c r="GE14" s="89">
        <v>0.34</v>
      </c>
      <c r="GF14" s="89">
        <v>0.34</v>
      </c>
      <c r="GG14" s="100">
        <v>1.01</v>
      </c>
      <c r="GH14" s="114">
        <v>0.19</v>
      </c>
      <c r="GI14" s="91">
        <v>-0.55</v>
      </c>
      <c r="GJ14" s="157">
        <v>0.87</v>
      </c>
      <c r="GK14" s="63">
        <v>0.56</v>
      </c>
      <c r="GL14" s="73">
        <v>0.21</v>
      </c>
      <c r="GM14" s="217">
        <v>1.23</v>
      </c>
      <c r="GN14" s="89">
        <v>0.34</v>
      </c>
      <c r="GO14" s="89">
        <v>0.34</v>
      </c>
      <c r="GP14" s="89">
        <v>0.34</v>
      </c>
      <c r="GQ14" s="89">
        <v>0.34</v>
      </c>
      <c r="GR14" s="89">
        <v>0.34</v>
      </c>
      <c r="GS14" s="89">
        <v>0.34</v>
      </c>
      <c r="GT14" s="89">
        <v>0.34</v>
      </c>
      <c r="GU14" s="89">
        <v>0.34</v>
      </c>
      <c r="GV14" s="89">
        <v>0.34</v>
      </c>
      <c r="GW14" s="89">
        <v>0.34</v>
      </c>
      <c r="GX14" s="89">
        <v>0.34</v>
      </c>
      <c r="GY14" s="162">
        <v>-5.13</v>
      </c>
      <c r="GZ14" s="218">
        <v>0.91</v>
      </c>
      <c r="HA14" s="132">
        <v>9.49</v>
      </c>
      <c r="HB14" s="162">
        <v>-7.35</v>
      </c>
      <c r="HC14" s="110">
        <v>-0.93</v>
      </c>
      <c r="HD14" s="162">
        <v>-6.5</v>
      </c>
      <c r="HE14" s="162">
        <v>-6.94</v>
      </c>
      <c r="HF14" s="87">
        <v>-0.47</v>
      </c>
      <c r="HG14" s="219">
        <v>-0.28</v>
      </c>
      <c r="HH14" s="97">
        <v>-0.36</v>
      </c>
      <c r="HI14" s="89">
        <v>0.34</v>
      </c>
      <c r="HJ14" s="89">
        <v>0.34</v>
      </c>
      <c r="HK14" s="89">
        <v>0.34</v>
      </c>
      <c r="HL14" s="166" t="s">
        <v>284</v>
      </c>
      <c r="HM14" s="166" t="s">
        <v>286</v>
      </c>
      <c r="HN14" s="166"/>
      <c r="HO14" s="166" t="s">
        <v>285</v>
      </c>
      <c r="HP14" s="166">
        <v>2</v>
      </c>
      <c r="HQ14" s="166"/>
      <c r="HR14" s="166"/>
      <c r="HS14" s="166"/>
      <c r="HT14" s="166" t="s">
        <v>287</v>
      </c>
      <c r="HU14" s="166"/>
      <c r="HV14" s="166"/>
      <c r="HW14" s="166"/>
      <c r="HX14" s="166"/>
      <c r="HY14" s="168">
        <v>3.954252</v>
      </c>
      <c r="HZ14" s="168">
        <v>16.84013</v>
      </c>
    </row>
    <row r="15" spans="1:234" ht="24.75">
      <c r="A15" s="136" t="s">
        <v>288</v>
      </c>
      <c r="B15" s="137">
        <v>0.5710000000000001</v>
      </c>
      <c r="C15" s="138"/>
      <c r="D15" s="136" t="s">
        <v>289</v>
      </c>
      <c r="E15" s="98">
        <v>0.13</v>
      </c>
      <c r="F15" s="76">
        <v>0.27</v>
      </c>
      <c r="G15" s="70">
        <v>0.31</v>
      </c>
      <c r="H15" s="98">
        <v>0.13</v>
      </c>
      <c r="I15" s="143">
        <v>0.37</v>
      </c>
      <c r="J15" s="98">
        <v>0.13</v>
      </c>
      <c r="K15" s="98">
        <v>0.13</v>
      </c>
      <c r="L15" s="98">
        <v>0.13</v>
      </c>
      <c r="M15" s="98">
        <v>0.13</v>
      </c>
      <c r="N15" s="98">
        <v>0.13</v>
      </c>
      <c r="O15" s="98">
        <v>0.13</v>
      </c>
      <c r="P15" s="98">
        <v>0.13</v>
      </c>
      <c r="Q15" s="98">
        <v>0.13</v>
      </c>
      <c r="R15" s="98">
        <v>0.13</v>
      </c>
      <c r="S15" s="98">
        <v>0.13</v>
      </c>
      <c r="T15" s="98">
        <v>0.13</v>
      </c>
      <c r="U15" s="98">
        <v>0.13</v>
      </c>
      <c r="V15" s="98">
        <v>0.13</v>
      </c>
      <c r="W15" s="98">
        <v>0.13</v>
      </c>
      <c r="X15" s="98">
        <v>0.13</v>
      </c>
      <c r="Y15" s="98">
        <v>0.13</v>
      </c>
      <c r="Z15" s="98">
        <v>0.13</v>
      </c>
      <c r="AA15" s="98">
        <v>0.13</v>
      </c>
      <c r="AB15" s="98">
        <v>0.13</v>
      </c>
      <c r="AC15" s="98">
        <v>0.13</v>
      </c>
      <c r="AD15" s="98">
        <v>0.13</v>
      </c>
      <c r="AE15" s="98">
        <v>0.13</v>
      </c>
      <c r="AF15" s="98">
        <v>0.13</v>
      </c>
      <c r="AG15" s="98">
        <v>0.13</v>
      </c>
      <c r="AH15" s="98">
        <v>0.13</v>
      </c>
      <c r="AI15" s="98">
        <v>0.13</v>
      </c>
      <c r="AJ15" s="98">
        <v>0.13</v>
      </c>
      <c r="AK15" s="98">
        <v>0.13</v>
      </c>
      <c r="AL15" s="98">
        <v>0.13</v>
      </c>
      <c r="AM15" s="98">
        <v>0.13</v>
      </c>
      <c r="AN15" s="98">
        <v>0.13</v>
      </c>
      <c r="AO15" s="98">
        <v>0.13</v>
      </c>
      <c r="AP15" s="98">
        <v>0.13</v>
      </c>
      <c r="AQ15" s="98">
        <v>0.13</v>
      </c>
      <c r="AR15" s="98">
        <v>0.13</v>
      </c>
      <c r="AS15" s="98">
        <v>0.13</v>
      </c>
      <c r="AT15" s="98">
        <v>0.13</v>
      </c>
      <c r="AU15" s="98">
        <v>0.13</v>
      </c>
      <c r="AV15" s="98">
        <v>0.13</v>
      </c>
      <c r="AW15" s="98">
        <v>0.13</v>
      </c>
      <c r="AX15" s="98">
        <v>0.13</v>
      </c>
      <c r="AY15" s="98">
        <v>0.13</v>
      </c>
      <c r="AZ15" s="98">
        <v>0.13</v>
      </c>
      <c r="BA15" s="98">
        <v>0.13</v>
      </c>
      <c r="BB15" s="98">
        <v>0.13</v>
      </c>
      <c r="BC15" s="80">
        <v>-0.11</v>
      </c>
      <c r="BD15" s="98">
        <v>0.13</v>
      </c>
      <c r="BE15" s="98">
        <v>0.13</v>
      </c>
      <c r="BF15" s="98">
        <v>0.13</v>
      </c>
      <c r="BG15" s="98">
        <v>0.13</v>
      </c>
      <c r="BH15" s="98">
        <v>0.13</v>
      </c>
      <c r="BI15" s="98">
        <v>0.13</v>
      </c>
      <c r="BJ15" s="98">
        <v>0.13</v>
      </c>
      <c r="BK15" s="98">
        <v>0.13</v>
      </c>
      <c r="BL15" s="98">
        <v>0.13</v>
      </c>
      <c r="BM15" s="98">
        <v>0.13</v>
      </c>
      <c r="BN15" s="98">
        <v>0.13</v>
      </c>
      <c r="BO15" s="98">
        <v>0.13</v>
      </c>
      <c r="BP15" s="98">
        <v>0.13</v>
      </c>
      <c r="BQ15" s="98">
        <v>0.13</v>
      </c>
      <c r="BR15" s="98">
        <v>0.13</v>
      </c>
      <c r="BS15" s="98">
        <v>0.13</v>
      </c>
      <c r="BT15" s="98">
        <v>0.13</v>
      </c>
      <c r="BU15" s="98">
        <v>0.13</v>
      </c>
      <c r="BV15" s="98">
        <v>0.13</v>
      </c>
      <c r="BW15" s="100">
        <v>1.02</v>
      </c>
      <c r="BX15" s="171">
        <v>0.15</v>
      </c>
      <c r="BY15" s="134">
        <v>-1.4</v>
      </c>
      <c r="BZ15" s="115">
        <v>0.4</v>
      </c>
      <c r="CA15" s="201">
        <v>-0.66</v>
      </c>
      <c r="CB15" s="139">
        <v>0.69</v>
      </c>
      <c r="CC15" s="220">
        <v>-1.01</v>
      </c>
      <c r="CD15" s="141">
        <v>-0.41</v>
      </c>
      <c r="CE15" s="98">
        <v>0.13</v>
      </c>
      <c r="CF15" s="98">
        <v>0.13</v>
      </c>
      <c r="CG15" s="98">
        <v>0.13</v>
      </c>
      <c r="CH15" s="98">
        <v>0.13</v>
      </c>
      <c r="CI15" s="98">
        <v>0.13</v>
      </c>
      <c r="CJ15" s="98">
        <v>0.13</v>
      </c>
      <c r="CK15" s="124">
        <v>-0.59</v>
      </c>
      <c r="CL15" s="109">
        <v>-1.09</v>
      </c>
      <c r="CM15" s="135">
        <v>1.76</v>
      </c>
      <c r="CN15" s="86">
        <v>-0.27</v>
      </c>
      <c r="CO15" s="106">
        <v>-0.09</v>
      </c>
      <c r="CP15" s="77">
        <v>-0.6000000000000001</v>
      </c>
      <c r="CQ15" s="98">
        <v>0.13</v>
      </c>
      <c r="CR15" s="98">
        <v>0.13</v>
      </c>
      <c r="CS15" s="98">
        <v>0.13</v>
      </c>
      <c r="CT15" s="98">
        <v>0.13</v>
      </c>
      <c r="CU15" s="98">
        <v>0.13</v>
      </c>
      <c r="CV15" s="98">
        <v>0.13</v>
      </c>
      <c r="CW15" s="213">
        <v>-1.8</v>
      </c>
      <c r="CX15" s="205">
        <v>-1.78</v>
      </c>
      <c r="CY15" s="221">
        <v>1.59</v>
      </c>
      <c r="CZ15" s="222">
        <v>-1.23</v>
      </c>
      <c r="DA15" s="223">
        <v>0.48</v>
      </c>
      <c r="DB15" s="86">
        <v>-0.25</v>
      </c>
      <c r="DC15" s="98">
        <v>0.13</v>
      </c>
      <c r="DD15" s="98">
        <v>0.13</v>
      </c>
      <c r="DE15" s="98">
        <v>0.13</v>
      </c>
      <c r="DF15" s="98">
        <v>0.13</v>
      </c>
      <c r="DG15" s="98">
        <v>0.13</v>
      </c>
      <c r="DH15" s="98">
        <v>0.13</v>
      </c>
      <c r="DI15" s="67">
        <v>-0.39</v>
      </c>
      <c r="DJ15" s="90">
        <v>-0.44</v>
      </c>
      <c r="DK15" s="218">
        <v>0.91</v>
      </c>
      <c r="DL15" s="224">
        <v>-1.33</v>
      </c>
      <c r="DM15" s="149">
        <v>-0.81</v>
      </c>
      <c r="DN15" s="77">
        <v>-0.63</v>
      </c>
      <c r="DO15" s="98">
        <v>0.13</v>
      </c>
      <c r="DP15" s="98">
        <v>0.13</v>
      </c>
      <c r="DQ15" s="98">
        <v>0.13</v>
      </c>
      <c r="DR15" s="98">
        <v>0.13</v>
      </c>
      <c r="DS15" s="98">
        <v>0.13</v>
      </c>
      <c r="DT15" s="98">
        <v>0.13</v>
      </c>
      <c r="DU15" s="141">
        <v>-0.4</v>
      </c>
      <c r="DV15" s="123">
        <v>-0.88</v>
      </c>
      <c r="DW15" s="116">
        <v>-0.18</v>
      </c>
      <c r="DX15" s="225">
        <v>-2</v>
      </c>
      <c r="DY15" s="69">
        <v>-0.30000000000000004</v>
      </c>
      <c r="DZ15" s="80">
        <v>-0.11</v>
      </c>
      <c r="EA15" s="197">
        <v>0.96</v>
      </c>
      <c r="EB15" s="98">
        <v>0.13</v>
      </c>
      <c r="EC15" s="98">
        <v>0.13</v>
      </c>
      <c r="ED15" s="98">
        <v>0.13</v>
      </c>
      <c r="EE15" s="98">
        <v>0.13</v>
      </c>
      <c r="EF15" s="98">
        <v>0.13</v>
      </c>
      <c r="EG15" s="98">
        <v>0.13</v>
      </c>
      <c r="EH15" s="98">
        <v>0.13</v>
      </c>
      <c r="EI15" s="177">
        <v>0.12</v>
      </c>
      <c r="EJ15" s="226">
        <v>0.49</v>
      </c>
      <c r="EK15" s="128">
        <v>-1.22</v>
      </c>
      <c r="EL15" s="121">
        <v>0.45</v>
      </c>
      <c r="EM15" s="134">
        <v>-1.4</v>
      </c>
      <c r="EN15" s="226">
        <v>0.49</v>
      </c>
      <c r="EO15" s="223">
        <v>0.48</v>
      </c>
      <c r="EP15" s="98">
        <v>0.13</v>
      </c>
      <c r="EQ15" s="98">
        <v>0.13</v>
      </c>
      <c r="ER15" s="108">
        <v>-0.21</v>
      </c>
      <c r="ES15" s="98">
        <v>0.13</v>
      </c>
      <c r="ET15" s="98">
        <v>0.13</v>
      </c>
      <c r="EU15" s="98">
        <v>0.13</v>
      </c>
      <c r="EV15" s="98">
        <v>0.13</v>
      </c>
      <c r="EW15" s="98">
        <v>0.13</v>
      </c>
      <c r="EX15" s="98">
        <v>0.13</v>
      </c>
      <c r="EY15" s="98">
        <v>0.13</v>
      </c>
      <c r="EZ15" s="64">
        <v>0.28</v>
      </c>
      <c r="FA15" s="107">
        <v>-0.32</v>
      </c>
      <c r="FB15" s="227">
        <v>1.61</v>
      </c>
      <c r="FC15" s="107">
        <v>-0.32</v>
      </c>
      <c r="FD15" s="143">
        <v>0.37</v>
      </c>
      <c r="FE15" s="62">
        <v>0.08</v>
      </c>
      <c r="FF15" s="216">
        <v>0.30000000000000004</v>
      </c>
      <c r="FG15" s="134">
        <v>-1.41</v>
      </c>
      <c r="FH15" s="98">
        <v>0.13</v>
      </c>
      <c r="FI15" s="98">
        <v>0.13</v>
      </c>
      <c r="FJ15" s="98">
        <v>0.13</v>
      </c>
      <c r="FK15" s="98">
        <v>0.13</v>
      </c>
      <c r="FL15" s="98">
        <v>0.13</v>
      </c>
      <c r="FM15" s="98">
        <v>0.13</v>
      </c>
      <c r="FN15" s="98">
        <v>0.13</v>
      </c>
      <c r="FO15" s="98">
        <v>0.13</v>
      </c>
      <c r="FP15" s="98">
        <v>0.13</v>
      </c>
      <c r="FQ15" s="76">
        <v>0.26</v>
      </c>
      <c r="FR15" s="228">
        <v>-1.32</v>
      </c>
      <c r="FS15" s="127">
        <v>-0.65</v>
      </c>
      <c r="FT15" s="174">
        <v>0.76</v>
      </c>
      <c r="FU15" s="75">
        <v>-0.84</v>
      </c>
      <c r="FV15" s="229">
        <v>-0.95</v>
      </c>
      <c r="FW15" s="230">
        <v>-1.12</v>
      </c>
      <c r="FX15" s="65">
        <v>-0.02</v>
      </c>
      <c r="FY15" s="98">
        <v>0.13</v>
      </c>
      <c r="FZ15" s="98">
        <v>0.13</v>
      </c>
      <c r="GA15" s="98">
        <v>0.13</v>
      </c>
      <c r="GB15" s="98">
        <v>0.13</v>
      </c>
      <c r="GC15" s="98">
        <v>0.13</v>
      </c>
      <c r="GD15" s="98">
        <v>0.13</v>
      </c>
      <c r="GE15" s="98">
        <v>0.13</v>
      </c>
      <c r="GF15" s="98">
        <v>0.13</v>
      </c>
      <c r="GG15" s="214">
        <v>1.17</v>
      </c>
      <c r="GH15" s="191">
        <v>-1.43</v>
      </c>
      <c r="GI15" s="231">
        <v>-1.24</v>
      </c>
      <c r="GJ15" s="135">
        <v>1.9</v>
      </c>
      <c r="GK15" s="66">
        <v>0.24</v>
      </c>
      <c r="GL15" s="151">
        <v>0.16</v>
      </c>
      <c r="GM15" s="232">
        <v>1.51</v>
      </c>
      <c r="GN15" s="98">
        <v>0.13</v>
      </c>
      <c r="GO15" s="98">
        <v>0.13</v>
      </c>
      <c r="GP15" s="98">
        <v>0.13</v>
      </c>
      <c r="GQ15" s="98">
        <v>0.13</v>
      </c>
      <c r="GR15" s="98">
        <v>0.13</v>
      </c>
      <c r="GS15" s="98">
        <v>0.13</v>
      </c>
      <c r="GT15" s="98">
        <v>0.13</v>
      </c>
      <c r="GU15" s="98">
        <v>0.13</v>
      </c>
      <c r="GV15" s="98">
        <v>0.13</v>
      </c>
      <c r="GW15" s="98">
        <v>0.13</v>
      </c>
      <c r="GX15" s="98">
        <v>0.13</v>
      </c>
      <c r="GY15" s="183">
        <v>-1.83</v>
      </c>
      <c r="GZ15" s="106">
        <v>-0.07</v>
      </c>
      <c r="HA15" s="132">
        <v>5.18</v>
      </c>
      <c r="HB15" s="162">
        <v>-3.68</v>
      </c>
      <c r="HC15" s="140">
        <v>-1.36</v>
      </c>
      <c r="HD15" s="162">
        <v>-3.99</v>
      </c>
      <c r="HE15" s="91">
        <v>-0.54</v>
      </c>
      <c r="HF15" s="88">
        <v>0.18</v>
      </c>
      <c r="HG15" s="108">
        <v>-0.21</v>
      </c>
      <c r="HH15" s="106">
        <v>-0.08</v>
      </c>
      <c r="HI15" s="98">
        <v>0.13</v>
      </c>
      <c r="HJ15" s="98">
        <v>0.13</v>
      </c>
      <c r="HK15" s="98">
        <v>0.13</v>
      </c>
      <c r="HL15" s="136" t="s">
        <v>288</v>
      </c>
      <c r="HM15" s="136" t="s">
        <v>290</v>
      </c>
      <c r="HN15" s="136"/>
      <c r="HO15" s="136" t="s">
        <v>289</v>
      </c>
      <c r="HP15" s="136">
        <v>1</v>
      </c>
      <c r="HQ15" s="136"/>
      <c r="HR15" s="136"/>
      <c r="HS15" s="136"/>
      <c r="HT15" s="136"/>
      <c r="HU15" s="136"/>
      <c r="HV15" s="136"/>
      <c r="HW15" s="136"/>
      <c r="HX15" s="136" t="s">
        <v>291</v>
      </c>
      <c r="HY15" s="138">
        <v>2.050541</v>
      </c>
      <c r="HZ15" s="138">
        <v>9.165507</v>
      </c>
    </row>
    <row r="16" spans="1:234" ht="24.75">
      <c r="A16" s="166" t="s">
        <v>292</v>
      </c>
      <c r="B16" s="167">
        <v>0.5710000000000001</v>
      </c>
      <c r="C16" s="168"/>
      <c r="D16" s="166" t="s">
        <v>293</v>
      </c>
      <c r="E16" s="98">
        <v>0.13</v>
      </c>
      <c r="F16" s="76">
        <v>0.27</v>
      </c>
      <c r="G16" s="70">
        <v>0.31</v>
      </c>
      <c r="H16" s="98">
        <v>0.13</v>
      </c>
      <c r="I16" s="143">
        <v>0.37</v>
      </c>
      <c r="J16" s="98">
        <v>0.13</v>
      </c>
      <c r="K16" s="98">
        <v>0.13</v>
      </c>
      <c r="L16" s="98">
        <v>0.13</v>
      </c>
      <c r="M16" s="98">
        <v>0.13</v>
      </c>
      <c r="N16" s="98">
        <v>0.13</v>
      </c>
      <c r="O16" s="98">
        <v>0.13</v>
      </c>
      <c r="P16" s="98">
        <v>0.13</v>
      </c>
      <c r="Q16" s="98">
        <v>0.13</v>
      </c>
      <c r="R16" s="98">
        <v>0.13</v>
      </c>
      <c r="S16" s="98">
        <v>0.13</v>
      </c>
      <c r="T16" s="98">
        <v>0.13</v>
      </c>
      <c r="U16" s="98">
        <v>0.13</v>
      </c>
      <c r="V16" s="98">
        <v>0.13</v>
      </c>
      <c r="W16" s="98">
        <v>0.13</v>
      </c>
      <c r="X16" s="98">
        <v>0.13</v>
      </c>
      <c r="Y16" s="98">
        <v>0.13</v>
      </c>
      <c r="Z16" s="98">
        <v>0.13</v>
      </c>
      <c r="AA16" s="98">
        <v>0.13</v>
      </c>
      <c r="AB16" s="98">
        <v>0.13</v>
      </c>
      <c r="AC16" s="98">
        <v>0.13</v>
      </c>
      <c r="AD16" s="98">
        <v>0.13</v>
      </c>
      <c r="AE16" s="98">
        <v>0.13</v>
      </c>
      <c r="AF16" s="98">
        <v>0.13</v>
      </c>
      <c r="AG16" s="98">
        <v>0.13</v>
      </c>
      <c r="AH16" s="98">
        <v>0.13</v>
      </c>
      <c r="AI16" s="98">
        <v>0.13</v>
      </c>
      <c r="AJ16" s="98">
        <v>0.13</v>
      </c>
      <c r="AK16" s="98">
        <v>0.13</v>
      </c>
      <c r="AL16" s="98">
        <v>0.13</v>
      </c>
      <c r="AM16" s="98">
        <v>0.13</v>
      </c>
      <c r="AN16" s="98">
        <v>0.13</v>
      </c>
      <c r="AO16" s="98">
        <v>0.13</v>
      </c>
      <c r="AP16" s="98">
        <v>0.13</v>
      </c>
      <c r="AQ16" s="98">
        <v>0.13</v>
      </c>
      <c r="AR16" s="98">
        <v>0.13</v>
      </c>
      <c r="AS16" s="98">
        <v>0.13</v>
      </c>
      <c r="AT16" s="98">
        <v>0.13</v>
      </c>
      <c r="AU16" s="98">
        <v>0.13</v>
      </c>
      <c r="AV16" s="98">
        <v>0.13</v>
      </c>
      <c r="AW16" s="98">
        <v>0.13</v>
      </c>
      <c r="AX16" s="98">
        <v>0.13</v>
      </c>
      <c r="AY16" s="98">
        <v>0.13</v>
      </c>
      <c r="AZ16" s="98">
        <v>0.13</v>
      </c>
      <c r="BA16" s="98">
        <v>0.13</v>
      </c>
      <c r="BB16" s="98">
        <v>0.13</v>
      </c>
      <c r="BC16" s="80">
        <v>-0.11</v>
      </c>
      <c r="BD16" s="98">
        <v>0.13</v>
      </c>
      <c r="BE16" s="98">
        <v>0.13</v>
      </c>
      <c r="BF16" s="98">
        <v>0.13</v>
      </c>
      <c r="BG16" s="98">
        <v>0.13</v>
      </c>
      <c r="BH16" s="98">
        <v>0.13</v>
      </c>
      <c r="BI16" s="98">
        <v>0.13</v>
      </c>
      <c r="BJ16" s="98">
        <v>0.13</v>
      </c>
      <c r="BK16" s="98">
        <v>0.13</v>
      </c>
      <c r="BL16" s="98">
        <v>0.13</v>
      </c>
      <c r="BM16" s="98">
        <v>0.13</v>
      </c>
      <c r="BN16" s="98">
        <v>0.13</v>
      </c>
      <c r="BO16" s="98">
        <v>0.13</v>
      </c>
      <c r="BP16" s="98">
        <v>0.13</v>
      </c>
      <c r="BQ16" s="98">
        <v>0.13</v>
      </c>
      <c r="BR16" s="98">
        <v>0.13</v>
      </c>
      <c r="BS16" s="98">
        <v>0.13</v>
      </c>
      <c r="BT16" s="98">
        <v>0.13</v>
      </c>
      <c r="BU16" s="98">
        <v>0.13</v>
      </c>
      <c r="BV16" s="98">
        <v>0.13</v>
      </c>
      <c r="BW16" s="100">
        <v>1.02</v>
      </c>
      <c r="BX16" s="171">
        <v>0.15</v>
      </c>
      <c r="BY16" s="134">
        <v>-1.4</v>
      </c>
      <c r="BZ16" s="115">
        <v>0.4</v>
      </c>
      <c r="CA16" s="201">
        <v>-0.66</v>
      </c>
      <c r="CB16" s="139">
        <v>0.69</v>
      </c>
      <c r="CC16" s="220">
        <v>-1.01</v>
      </c>
      <c r="CD16" s="141">
        <v>-0.41</v>
      </c>
      <c r="CE16" s="98">
        <v>0.13</v>
      </c>
      <c r="CF16" s="98">
        <v>0.13</v>
      </c>
      <c r="CG16" s="98">
        <v>0.13</v>
      </c>
      <c r="CH16" s="98">
        <v>0.13</v>
      </c>
      <c r="CI16" s="98">
        <v>0.13</v>
      </c>
      <c r="CJ16" s="98">
        <v>0.13</v>
      </c>
      <c r="CK16" s="124">
        <v>-0.59</v>
      </c>
      <c r="CL16" s="109">
        <v>-1.09</v>
      </c>
      <c r="CM16" s="135">
        <v>1.76</v>
      </c>
      <c r="CN16" s="86">
        <v>-0.27</v>
      </c>
      <c r="CO16" s="106">
        <v>-0.09</v>
      </c>
      <c r="CP16" s="77">
        <v>-0.6000000000000001</v>
      </c>
      <c r="CQ16" s="98">
        <v>0.13</v>
      </c>
      <c r="CR16" s="98">
        <v>0.13</v>
      </c>
      <c r="CS16" s="98">
        <v>0.13</v>
      </c>
      <c r="CT16" s="98">
        <v>0.13</v>
      </c>
      <c r="CU16" s="98">
        <v>0.13</v>
      </c>
      <c r="CV16" s="98">
        <v>0.13</v>
      </c>
      <c r="CW16" s="213">
        <v>-1.8</v>
      </c>
      <c r="CX16" s="205">
        <v>-1.78</v>
      </c>
      <c r="CY16" s="221">
        <v>1.59</v>
      </c>
      <c r="CZ16" s="222">
        <v>-1.23</v>
      </c>
      <c r="DA16" s="223">
        <v>0.48</v>
      </c>
      <c r="DB16" s="86">
        <v>-0.25</v>
      </c>
      <c r="DC16" s="98">
        <v>0.13</v>
      </c>
      <c r="DD16" s="98">
        <v>0.13</v>
      </c>
      <c r="DE16" s="98">
        <v>0.13</v>
      </c>
      <c r="DF16" s="98">
        <v>0.13</v>
      </c>
      <c r="DG16" s="98">
        <v>0.13</v>
      </c>
      <c r="DH16" s="98">
        <v>0.13</v>
      </c>
      <c r="DI16" s="67">
        <v>-0.39</v>
      </c>
      <c r="DJ16" s="90">
        <v>-0.44</v>
      </c>
      <c r="DK16" s="218">
        <v>0.91</v>
      </c>
      <c r="DL16" s="224">
        <v>-1.33</v>
      </c>
      <c r="DM16" s="149">
        <v>-0.81</v>
      </c>
      <c r="DN16" s="77">
        <v>-0.63</v>
      </c>
      <c r="DO16" s="98">
        <v>0.13</v>
      </c>
      <c r="DP16" s="98">
        <v>0.13</v>
      </c>
      <c r="DQ16" s="98">
        <v>0.13</v>
      </c>
      <c r="DR16" s="98">
        <v>0.13</v>
      </c>
      <c r="DS16" s="98">
        <v>0.13</v>
      </c>
      <c r="DT16" s="98">
        <v>0.13</v>
      </c>
      <c r="DU16" s="141">
        <v>-0.4</v>
      </c>
      <c r="DV16" s="123">
        <v>-0.88</v>
      </c>
      <c r="DW16" s="116">
        <v>-0.18</v>
      </c>
      <c r="DX16" s="225">
        <v>-2</v>
      </c>
      <c r="DY16" s="69">
        <v>-0.30000000000000004</v>
      </c>
      <c r="DZ16" s="80">
        <v>-0.11</v>
      </c>
      <c r="EA16" s="197">
        <v>0.96</v>
      </c>
      <c r="EB16" s="98">
        <v>0.13</v>
      </c>
      <c r="EC16" s="98">
        <v>0.13</v>
      </c>
      <c r="ED16" s="98">
        <v>0.13</v>
      </c>
      <c r="EE16" s="98">
        <v>0.13</v>
      </c>
      <c r="EF16" s="98">
        <v>0.13</v>
      </c>
      <c r="EG16" s="98">
        <v>0.13</v>
      </c>
      <c r="EH16" s="98">
        <v>0.13</v>
      </c>
      <c r="EI16" s="177">
        <v>0.12</v>
      </c>
      <c r="EJ16" s="226">
        <v>0.49</v>
      </c>
      <c r="EK16" s="128">
        <v>-1.22</v>
      </c>
      <c r="EL16" s="121">
        <v>0.45</v>
      </c>
      <c r="EM16" s="134">
        <v>-1.4</v>
      </c>
      <c r="EN16" s="226">
        <v>0.49</v>
      </c>
      <c r="EO16" s="223">
        <v>0.48</v>
      </c>
      <c r="EP16" s="98">
        <v>0.13</v>
      </c>
      <c r="EQ16" s="98">
        <v>0.13</v>
      </c>
      <c r="ER16" s="108">
        <v>-0.21</v>
      </c>
      <c r="ES16" s="98">
        <v>0.13</v>
      </c>
      <c r="ET16" s="98">
        <v>0.13</v>
      </c>
      <c r="EU16" s="98">
        <v>0.13</v>
      </c>
      <c r="EV16" s="98">
        <v>0.13</v>
      </c>
      <c r="EW16" s="98">
        <v>0.13</v>
      </c>
      <c r="EX16" s="98">
        <v>0.13</v>
      </c>
      <c r="EY16" s="98">
        <v>0.13</v>
      </c>
      <c r="EZ16" s="64">
        <v>0.28</v>
      </c>
      <c r="FA16" s="107">
        <v>-0.32</v>
      </c>
      <c r="FB16" s="227">
        <v>1.61</v>
      </c>
      <c r="FC16" s="107">
        <v>-0.32</v>
      </c>
      <c r="FD16" s="143">
        <v>0.37</v>
      </c>
      <c r="FE16" s="62">
        <v>0.08</v>
      </c>
      <c r="FF16" s="216">
        <v>0.30000000000000004</v>
      </c>
      <c r="FG16" s="134">
        <v>-1.41</v>
      </c>
      <c r="FH16" s="98">
        <v>0.13</v>
      </c>
      <c r="FI16" s="98">
        <v>0.13</v>
      </c>
      <c r="FJ16" s="98">
        <v>0.13</v>
      </c>
      <c r="FK16" s="98">
        <v>0.13</v>
      </c>
      <c r="FL16" s="98">
        <v>0.13</v>
      </c>
      <c r="FM16" s="98">
        <v>0.13</v>
      </c>
      <c r="FN16" s="98">
        <v>0.13</v>
      </c>
      <c r="FO16" s="98">
        <v>0.13</v>
      </c>
      <c r="FP16" s="98">
        <v>0.13</v>
      </c>
      <c r="FQ16" s="76">
        <v>0.26</v>
      </c>
      <c r="FR16" s="228">
        <v>-1.32</v>
      </c>
      <c r="FS16" s="127">
        <v>-0.65</v>
      </c>
      <c r="FT16" s="174">
        <v>0.76</v>
      </c>
      <c r="FU16" s="75">
        <v>-0.84</v>
      </c>
      <c r="FV16" s="229">
        <v>-0.95</v>
      </c>
      <c r="FW16" s="230">
        <v>-1.12</v>
      </c>
      <c r="FX16" s="65">
        <v>-0.02</v>
      </c>
      <c r="FY16" s="98">
        <v>0.13</v>
      </c>
      <c r="FZ16" s="98">
        <v>0.13</v>
      </c>
      <c r="GA16" s="98">
        <v>0.13</v>
      </c>
      <c r="GB16" s="98">
        <v>0.13</v>
      </c>
      <c r="GC16" s="98">
        <v>0.13</v>
      </c>
      <c r="GD16" s="98">
        <v>0.13</v>
      </c>
      <c r="GE16" s="98">
        <v>0.13</v>
      </c>
      <c r="GF16" s="98">
        <v>0.13</v>
      </c>
      <c r="GG16" s="214">
        <v>1.17</v>
      </c>
      <c r="GH16" s="191">
        <v>-1.43</v>
      </c>
      <c r="GI16" s="231">
        <v>-1.24</v>
      </c>
      <c r="GJ16" s="135">
        <v>1.9</v>
      </c>
      <c r="GK16" s="66">
        <v>0.24</v>
      </c>
      <c r="GL16" s="151">
        <v>0.16</v>
      </c>
      <c r="GM16" s="232">
        <v>1.51</v>
      </c>
      <c r="GN16" s="98">
        <v>0.13</v>
      </c>
      <c r="GO16" s="98">
        <v>0.13</v>
      </c>
      <c r="GP16" s="98">
        <v>0.13</v>
      </c>
      <c r="GQ16" s="98">
        <v>0.13</v>
      </c>
      <c r="GR16" s="98">
        <v>0.13</v>
      </c>
      <c r="GS16" s="98">
        <v>0.13</v>
      </c>
      <c r="GT16" s="98">
        <v>0.13</v>
      </c>
      <c r="GU16" s="98">
        <v>0.13</v>
      </c>
      <c r="GV16" s="98">
        <v>0.13</v>
      </c>
      <c r="GW16" s="98">
        <v>0.13</v>
      </c>
      <c r="GX16" s="98">
        <v>0.13</v>
      </c>
      <c r="GY16" s="183">
        <v>-1.83</v>
      </c>
      <c r="GZ16" s="106">
        <v>-0.07</v>
      </c>
      <c r="HA16" s="132">
        <v>5.18</v>
      </c>
      <c r="HB16" s="162">
        <v>-3.68</v>
      </c>
      <c r="HC16" s="140">
        <v>-1.36</v>
      </c>
      <c r="HD16" s="162">
        <v>-3.99</v>
      </c>
      <c r="HE16" s="91">
        <v>-0.54</v>
      </c>
      <c r="HF16" s="88">
        <v>0.18</v>
      </c>
      <c r="HG16" s="108">
        <v>-0.21</v>
      </c>
      <c r="HH16" s="106">
        <v>-0.08</v>
      </c>
      <c r="HI16" s="98">
        <v>0.13</v>
      </c>
      <c r="HJ16" s="98">
        <v>0.13</v>
      </c>
      <c r="HK16" s="98">
        <v>0.13</v>
      </c>
      <c r="HL16" s="166" t="s">
        <v>292</v>
      </c>
      <c r="HM16" s="166" t="s">
        <v>290</v>
      </c>
      <c r="HN16" s="166"/>
      <c r="HO16" s="166" t="s">
        <v>293</v>
      </c>
      <c r="HP16" s="166">
        <v>1</v>
      </c>
      <c r="HQ16" s="166"/>
      <c r="HR16" s="166"/>
      <c r="HS16" s="166"/>
      <c r="HT16" s="166"/>
      <c r="HU16" s="166"/>
      <c r="HV16" s="166"/>
      <c r="HW16" s="166"/>
      <c r="HX16" s="166" t="s">
        <v>291</v>
      </c>
      <c r="HY16" s="168">
        <v>2.050541</v>
      </c>
      <c r="HZ16" s="168">
        <v>9.165507</v>
      </c>
    </row>
    <row r="17" spans="1:234" ht="12.75">
      <c r="A17" s="136" t="s">
        <v>294</v>
      </c>
      <c r="B17" s="137">
        <v>0.549</v>
      </c>
      <c r="C17" s="138"/>
      <c r="D17" s="136" t="s">
        <v>295</v>
      </c>
      <c r="E17" s="65">
        <v>0.01</v>
      </c>
      <c r="F17" s="65">
        <v>0.01</v>
      </c>
      <c r="G17" s="91">
        <v>-0.55</v>
      </c>
      <c r="H17" s="65">
        <v>0.01</v>
      </c>
      <c r="I17" s="65">
        <v>0.01</v>
      </c>
      <c r="J17" s="65">
        <v>0.01</v>
      </c>
      <c r="K17" s="65">
        <v>0.01</v>
      </c>
      <c r="L17" s="65">
        <v>0.01</v>
      </c>
      <c r="M17" s="65">
        <v>0.01</v>
      </c>
      <c r="N17" s="65">
        <v>0.01</v>
      </c>
      <c r="O17" s="65">
        <v>0.01</v>
      </c>
      <c r="P17" s="65">
        <v>0.01</v>
      </c>
      <c r="Q17" s="206">
        <v>0.38</v>
      </c>
      <c r="R17" s="65">
        <v>0.01</v>
      </c>
      <c r="S17" s="65">
        <v>0.01</v>
      </c>
      <c r="T17" s="65">
        <v>0.01</v>
      </c>
      <c r="U17" s="65">
        <v>0.01</v>
      </c>
      <c r="V17" s="65">
        <v>0.01</v>
      </c>
      <c r="W17" s="65">
        <v>0.01</v>
      </c>
      <c r="X17" s="65">
        <v>0.01</v>
      </c>
      <c r="Y17" s="65">
        <v>0.01</v>
      </c>
      <c r="Z17" s="65">
        <v>0.01</v>
      </c>
      <c r="AA17" s="65">
        <v>0.01</v>
      </c>
      <c r="AB17" s="65">
        <v>0.01</v>
      </c>
      <c r="AC17" s="65">
        <v>0.01</v>
      </c>
      <c r="AD17" s="65">
        <v>0.01</v>
      </c>
      <c r="AE17" s="65">
        <v>0.01</v>
      </c>
      <c r="AF17" s="65">
        <v>0.01</v>
      </c>
      <c r="AG17" s="65">
        <v>0.01</v>
      </c>
      <c r="AH17" s="65">
        <v>0.01</v>
      </c>
      <c r="AI17" s="65">
        <v>0.01</v>
      </c>
      <c r="AJ17" s="65">
        <v>0.01</v>
      </c>
      <c r="AK17" s="65">
        <v>0.01</v>
      </c>
      <c r="AL17" s="65">
        <v>0.01</v>
      </c>
      <c r="AM17" s="65">
        <v>0.01</v>
      </c>
      <c r="AN17" s="65">
        <v>0.01</v>
      </c>
      <c r="AO17" s="65">
        <v>0.01</v>
      </c>
      <c r="AP17" s="65">
        <v>0.01</v>
      </c>
      <c r="AQ17" s="65">
        <v>0.01</v>
      </c>
      <c r="AR17" s="65">
        <v>0.01</v>
      </c>
      <c r="AS17" s="65">
        <v>0.01</v>
      </c>
      <c r="AT17" s="233">
        <v>0.42</v>
      </c>
      <c r="AU17" s="65">
        <v>0.01</v>
      </c>
      <c r="AV17" s="65">
        <v>0.01</v>
      </c>
      <c r="AW17" s="65">
        <v>0.01</v>
      </c>
      <c r="AX17" s="65">
        <v>0.01</v>
      </c>
      <c r="AY17" s="65">
        <v>0.01</v>
      </c>
      <c r="AZ17" s="65">
        <v>0.01</v>
      </c>
      <c r="BA17" s="65">
        <v>0.01</v>
      </c>
      <c r="BB17" s="119">
        <v>-0.42</v>
      </c>
      <c r="BC17" s="65">
        <v>0.01</v>
      </c>
      <c r="BD17" s="65">
        <v>0.01</v>
      </c>
      <c r="BE17" s="65">
        <v>0.01</v>
      </c>
      <c r="BF17" s="65">
        <v>0.01</v>
      </c>
      <c r="BG17" s="62">
        <v>0.08</v>
      </c>
      <c r="BH17" s="65">
        <v>0.01</v>
      </c>
      <c r="BI17" s="65">
        <v>0.01</v>
      </c>
      <c r="BJ17" s="65">
        <v>0.01</v>
      </c>
      <c r="BK17" s="65">
        <v>0.01</v>
      </c>
      <c r="BL17" s="65">
        <v>0.01</v>
      </c>
      <c r="BM17" s="65">
        <v>0.01</v>
      </c>
      <c r="BN17" s="65">
        <v>0.01</v>
      </c>
      <c r="BO17" s="65">
        <v>0.01</v>
      </c>
      <c r="BP17" s="65">
        <v>0.01</v>
      </c>
      <c r="BQ17" s="65">
        <v>0.01</v>
      </c>
      <c r="BR17" s="65">
        <v>0.01</v>
      </c>
      <c r="BS17" s="65">
        <v>0.01</v>
      </c>
      <c r="BT17" s="65">
        <v>0.01</v>
      </c>
      <c r="BU17" s="65">
        <v>0.01</v>
      </c>
      <c r="BV17" s="65">
        <v>0.01</v>
      </c>
      <c r="BW17" s="151">
        <v>0.16</v>
      </c>
      <c r="BX17" s="64">
        <v>0.28</v>
      </c>
      <c r="BY17" s="65">
        <v>0.01</v>
      </c>
      <c r="BZ17" s="73">
        <v>0.2</v>
      </c>
      <c r="CA17" s="65">
        <v>-0.01</v>
      </c>
      <c r="CB17" s="122">
        <v>0.09</v>
      </c>
      <c r="CC17" s="63">
        <v>0.56</v>
      </c>
      <c r="CD17" s="65">
        <v>0.01</v>
      </c>
      <c r="CE17" s="65">
        <v>0.01</v>
      </c>
      <c r="CF17" s="65">
        <v>0.01</v>
      </c>
      <c r="CG17" s="65">
        <v>0.01</v>
      </c>
      <c r="CH17" s="65">
        <v>0.01</v>
      </c>
      <c r="CI17" s="65">
        <v>0.01</v>
      </c>
      <c r="CJ17" s="65">
        <v>0.01</v>
      </c>
      <c r="CK17" s="82">
        <v>0.05</v>
      </c>
      <c r="CL17" s="108">
        <v>-0.21</v>
      </c>
      <c r="CM17" s="76">
        <v>0.26</v>
      </c>
      <c r="CN17" s="80">
        <v>-0.11</v>
      </c>
      <c r="CO17" s="130">
        <v>-0.33</v>
      </c>
      <c r="CP17" s="82">
        <v>0.05</v>
      </c>
      <c r="CQ17" s="65">
        <v>0.01</v>
      </c>
      <c r="CR17" s="65">
        <v>0.01</v>
      </c>
      <c r="CS17" s="65">
        <v>0.01</v>
      </c>
      <c r="CT17" s="65">
        <v>0.01</v>
      </c>
      <c r="CU17" s="65">
        <v>0.01</v>
      </c>
      <c r="CV17" s="65">
        <v>0.01</v>
      </c>
      <c r="CW17" s="170">
        <v>0.43</v>
      </c>
      <c r="CX17" s="65">
        <v>0.01</v>
      </c>
      <c r="CY17" s="65">
        <v>0.01</v>
      </c>
      <c r="CZ17" s="81">
        <v>-0.28</v>
      </c>
      <c r="DA17" s="130">
        <v>-0.34</v>
      </c>
      <c r="DB17" s="76">
        <v>0.26</v>
      </c>
      <c r="DC17" s="65">
        <v>0.01</v>
      </c>
      <c r="DD17" s="65">
        <v>0.01</v>
      </c>
      <c r="DE17" s="65">
        <v>0.01</v>
      </c>
      <c r="DF17" s="65">
        <v>0.01</v>
      </c>
      <c r="DG17" s="65">
        <v>0.01</v>
      </c>
      <c r="DH17" s="65">
        <v>0.01</v>
      </c>
      <c r="DI17" s="98">
        <v>0.14</v>
      </c>
      <c r="DJ17" s="87">
        <v>-0.45</v>
      </c>
      <c r="DK17" s="65">
        <v>0.01</v>
      </c>
      <c r="DL17" s="70">
        <v>0.31</v>
      </c>
      <c r="DM17" s="111">
        <v>0.55</v>
      </c>
      <c r="DN17" s="234">
        <v>0.85</v>
      </c>
      <c r="DO17" s="65">
        <v>0.01</v>
      </c>
      <c r="DP17" s="65">
        <v>0.01</v>
      </c>
      <c r="DQ17" s="65">
        <v>0.01</v>
      </c>
      <c r="DR17" s="65">
        <v>0.01</v>
      </c>
      <c r="DS17" s="65">
        <v>0.01</v>
      </c>
      <c r="DT17" s="65">
        <v>0.01</v>
      </c>
      <c r="DU17" s="65">
        <v>0.01</v>
      </c>
      <c r="DV17" s="87">
        <v>-0.45</v>
      </c>
      <c r="DW17" s="98">
        <v>0.13</v>
      </c>
      <c r="DX17" s="106">
        <v>-0.07</v>
      </c>
      <c r="DY17" s="130">
        <v>-0.33</v>
      </c>
      <c r="DZ17" s="235">
        <v>0.56</v>
      </c>
      <c r="EA17" s="65">
        <v>0.01</v>
      </c>
      <c r="EB17" s="65">
        <v>0.01</v>
      </c>
      <c r="EC17" s="65">
        <v>0.01</v>
      </c>
      <c r="ED17" s="65">
        <v>0.01</v>
      </c>
      <c r="EE17" s="65">
        <v>0.01</v>
      </c>
      <c r="EF17" s="65">
        <v>0.01</v>
      </c>
      <c r="EG17" s="65">
        <v>0.01</v>
      </c>
      <c r="EH17" s="65">
        <v>0.01</v>
      </c>
      <c r="EI17" s="219">
        <v>-0.28</v>
      </c>
      <c r="EJ17" s="65">
        <v>0.01</v>
      </c>
      <c r="EK17" s="127">
        <v>-0.64</v>
      </c>
      <c r="EL17" s="65">
        <v>0.01</v>
      </c>
      <c r="EM17" s="69">
        <v>-0.31</v>
      </c>
      <c r="EN17" s="130">
        <v>-0.33</v>
      </c>
      <c r="EO17" s="68">
        <v>0.22</v>
      </c>
      <c r="EP17" s="65">
        <v>0.01</v>
      </c>
      <c r="EQ17" s="65">
        <v>0.01</v>
      </c>
      <c r="ER17" s="65">
        <v>0.01</v>
      </c>
      <c r="ES17" s="65">
        <v>0.01</v>
      </c>
      <c r="ET17" s="65">
        <v>0.01</v>
      </c>
      <c r="EU17" s="65">
        <v>0.01</v>
      </c>
      <c r="EV17" s="65">
        <v>0.01</v>
      </c>
      <c r="EW17" s="65">
        <v>0.01</v>
      </c>
      <c r="EX17" s="65">
        <v>0.01</v>
      </c>
      <c r="EY17" s="65">
        <v>0.01</v>
      </c>
      <c r="EZ17" s="68">
        <v>0.22</v>
      </c>
      <c r="FA17" s="65">
        <v>-0.01</v>
      </c>
      <c r="FB17" s="65">
        <v>0.01</v>
      </c>
      <c r="FC17" s="69">
        <v>-0.31</v>
      </c>
      <c r="FD17" s="130">
        <v>-0.33</v>
      </c>
      <c r="FE17" s="83">
        <v>0.46</v>
      </c>
      <c r="FF17" s="65">
        <v>0.01</v>
      </c>
      <c r="FG17" s="65">
        <v>0.01</v>
      </c>
      <c r="FH17" s="65">
        <v>0.01</v>
      </c>
      <c r="FI17" s="65">
        <v>0.01</v>
      </c>
      <c r="FJ17" s="65">
        <v>0.01</v>
      </c>
      <c r="FK17" s="65">
        <v>0.01</v>
      </c>
      <c r="FL17" s="65">
        <v>0.01</v>
      </c>
      <c r="FM17" s="65">
        <v>0.01</v>
      </c>
      <c r="FN17" s="65">
        <v>0.01</v>
      </c>
      <c r="FO17" s="65">
        <v>0.01</v>
      </c>
      <c r="FP17" s="65">
        <v>0.01</v>
      </c>
      <c r="FQ17" s="106">
        <v>-0.06</v>
      </c>
      <c r="FR17" s="68">
        <v>0.22</v>
      </c>
      <c r="FS17" s="87">
        <v>-0.46</v>
      </c>
      <c r="FT17" s="65">
        <v>0.01</v>
      </c>
      <c r="FU17" s="115">
        <v>0.4</v>
      </c>
      <c r="FV17" s="108">
        <v>-0.21</v>
      </c>
      <c r="FW17" s="130">
        <v>-0.33</v>
      </c>
      <c r="FX17" s="195">
        <v>0.35</v>
      </c>
      <c r="FY17" s="65">
        <v>0.01</v>
      </c>
      <c r="FZ17" s="65">
        <v>0.01</v>
      </c>
      <c r="GA17" s="65">
        <v>0.01</v>
      </c>
      <c r="GB17" s="65">
        <v>0.01</v>
      </c>
      <c r="GC17" s="65">
        <v>0.01</v>
      </c>
      <c r="GD17" s="65">
        <v>0.01</v>
      </c>
      <c r="GE17" s="65">
        <v>0.01</v>
      </c>
      <c r="GF17" s="65">
        <v>0.01</v>
      </c>
      <c r="GG17" s="219">
        <v>-0.28</v>
      </c>
      <c r="GH17" s="121">
        <v>0.45</v>
      </c>
      <c r="GI17" s="149">
        <v>-0.8</v>
      </c>
      <c r="GJ17" s="153">
        <v>0.5700000000000001</v>
      </c>
      <c r="GK17" s="61">
        <v>0.07</v>
      </c>
      <c r="GL17" s="171">
        <v>0.15</v>
      </c>
      <c r="GM17" s="73">
        <v>0.2</v>
      </c>
      <c r="GN17" s="65">
        <v>0.01</v>
      </c>
      <c r="GO17" s="65">
        <v>0.01</v>
      </c>
      <c r="GP17" s="65">
        <v>0.01</v>
      </c>
      <c r="GQ17" s="65">
        <v>0.01</v>
      </c>
      <c r="GR17" s="65">
        <v>0.01</v>
      </c>
      <c r="GS17" s="65">
        <v>0.01</v>
      </c>
      <c r="GT17" s="65">
        <v>0.01</v>
      </c>
      <c r="GU17" s="65">
        <v>0.01</v>
      </c>
      <c r="GV17" s="65">
        <v>0.01</v>
      </c>
      <c r="GW17" s="65">
        <v>0.01</v>
      </c>
      <c r="GX17" s="65">
        <v>0.01</v>
      </c>
      <c r="GY17" s="159">
        <v>-1.06</v>
      </c>
      <c r="GZ17" s="65">
        <v>0.01</v>
      </c>
      <c r="HA17" s="236">
        <v>2.58</v>
      </c>
      <c r="HB17" s="237">
        <v>-2.56</v>
      </c>
      <c r="HC17" s="103">
        <v>-0.75</v>
      </c>
      <c r="HD17" s="65">
        <v>0.01</v>
      </c>
      <c r="HE17" s="65">
        <v>0.01</v>
      </c>
      <c r="HF17" s="238">
        <v>-1.05</v>
      </c>
      <c r="HG17" s="126">
        <v>0.03</v>
      </c>
      <c r="HH17" s="65">
        <v>0.01</v>
      </c>
      <c r="HI17" s="65">
        <v>0.01</v>
      </c>
      <c r="HJ17" s="65">
        <v>0.01</v>
      </c>
      <c r="HK17" s="65">
        <v>0.01</v>
      </c>
      <c r="HL17" s="136" t="s">
        <v>294</v>
      </c>
      <c r="HM17" s="136" t="s">
        <v>296</v>
      </c>
      <c r="HN17" s="136"/>
      <c r="HO17" s="136" t="s">
        <v>295</v>
      </c>
      <c r="HP17" s="136">
        <v>4</v>
      </c>
      <c r="HQ17" s="136"/>
      <c r="HR17" s="136"/>
      <c r="HS17" s="136"/>
      <c r="HT17" s="136"/>
      <c r="HU17" s="136"/>
      <c r="HV17" s="136" t="s">
        <v>297</v>
      </c>
      <c r="HW17" s="136"/>
      <c r="HX17" s="136"/>
      <c r="HY17" s="138">
        <v>0.7453271</v>
      </c>
      <c r="HZ17" s="138">
        <v>5.142236</v>
      </c>
    </row>
    <row r="18" spans="1:234" ht="48.75">
      <c r="A18" s="166" t="s">
        <v>298</v>
      </c>
      <c r="B18" s="167">
        <v>0.54</v>
      </c>
      <c r="C18" s="168"/>
      <c r="D18" s="166" t="s">
        <v>299</v>
      </c>
      <c r="E18" s="70">
        <v>0.31</v>
      </c>
      <c r="F18" s="70">
        <v>0.31</v>
      </c>
      <c r="G18" s="104">
        <v>0.36</v>
      </c>
      <c r="H18" s="162">
        <v>-3.61</v>
      </c>
      <c r="I18" s="70">
        <v>0.31</v>
      </c>
      <c r="J18" s="70">
        <v>0.31</v>
      </c>
      <c r="K18" s="70">
        <v>0.31</v>
      </c>
      <c r="L18" s="70">
        <v>0.31</v>
      </c>
      <c r="M18" s="70">
        <v>0.31</v>
      </c>
      <c r="N18" s="70">
        <v>0.31</v>
      </c>
      <c r="O18" s="70">
        <v>0.31</v>
      </c>
      <c r="P18" s="70">
        <v>0.31</v>
      </c>
      <c r="Q18" s="70">
        <v>0.31</v>
      </c>
      <c r="R18" s="70">
        <v>0.31</v>
      </c>
      <c r="S18" s="70">
        <v>0.31</v>
      </c>
      <c r="T18" s="70">
        <v>0.31</v>
      </c>
      <c r="U18" s="70">
        <v>0.31</v>
      </c>
      <c r="V18" s="70">
        <v>0.31</v>
      </c>
      <c r="W18" s="70">
        <v>0.31</v>
      </c>
      <c r="X18" s="70">
        <v>0.31</v>
      </c>
      <c r="Y18" s="70">
        <v>0.31</v>
      </c>
      <c r="Z18" s="70">
        <v>0.31</v>
      </c>
      <c r="AA18" s="70">
        <v>0.31</v>
      </c>
      <c r="AB18" s="70">
        <v>0.31</v>
      </c>
      <c r="AC18" s="70">
        <v>0.31</v>
      </c>
      <c r="AD18" s="70">
        <v>0.31</v>
      </c>
      <c r="AE18" s="70">
        <v>0.31</v>
      </c>
      <c r="AF18" s="70">
        <v>0.31</v>
      </c>
      <c r="AG18" s="70">
        <v>0.31</v>
      </c>
      <c r="AH18" s="70">
        <v>0.31</v>
      </c>
      <c r="AI18" s="70">
        <v>0.31</v>
      </c>
      <c r="AJ18" s="70">
        <v>0.31</v>
      </c>
      <c r="AK18" s="70">
        <v>0.31</v>
      </c>
      <c r="AL18" s="70">
        <v>0.31</v>
      </c>
      <c r="AM18" s="70">
        <v>0.31</v>
      </c>
      <c r="AN18" s="70">
        <v>0.31</v>
      </c>
      <c r="AO18" s="70">
        <v>0.31</v>
      </c>
      <c r="AP18" s="70">
        <v>0.31</v>
      </c>
      <c r="AQ18" s="70">
        <v>0.31</v>
      </c>
      <c r="AR18" s="70">
        <v>0.31</v>
      </c>
      <c r="AS18" s="70">
        <v>0.31</v>
      </c>
      <c r="AT18" s="70">
        <v>0.31</v>
      </c>
      <c r="AU18" s="70">
        <v>0.31</v>
      </c>
      <c r="AV18" s="70">
        <v>0.31</v>
      </c>
      <c r="AW18" s="70">
        <v>0.31</v>
      </c>
      <c r="AX18" s="70">
        <v>0.31</v>
      </c>
      <c r="AY18" s="70">
        <v>0.31</v>
      </c>
      <c r="AZ18" s="70">
        <v>0.31</v>
      </c>
      <c r="BA18" s="70">
        <v>0.31</v>
      </c>
      <c r="BB18" s="70">
        <v>0.31</v>
      </c>
      <c r="BC18" s="226">
        <v>0.49</v>
      </c>
      <c r="BD18" s="70">
        <v>0.31</v>
      </c>
      <c r="BE18" s="70">
        <v>0.31</v>
      </c>
      <c r="BF18" s="70">
        <v>0.31</v>
      </c>
      <c r="BG18" s="70">
        <v>0.31</v>
      </c>
      <c r="BH18" s="70">
        <v>0.31</v>
      </c>
      <c r="BI18" s="70">
        <v>0.31</v>
      </c>
      <c r="BJ18" s="70">
        <v>0.31</v>
      </c>
      <c r="BK18" s="70">
        <v>0.31</v>
      </c>
      <c r="BL18" s="70">
        <v>0.31</v>
      </c>
      <c r="BM18" s="70">
        <v>0.31</v>
      </c>
      <c r="BN18" s="70">
        <v>0.31</v>
      </c>
      <c r="BO18" s="70">
        <v>0.31</v>
      </c>
      <c r="BP18" s="70">
        <v>0.31</v>
      </c>
      <c r="BQ18" s="70">
        <v>0.31</v>
      </c>
      <c r="BR18" s="70">
        <v>0.31</v>
      </c>
      <c r="BS18" s="70">
        <v>0.31</v>
      </c>
      <c r="BT18" s="70">
        <v>0.31</v>
      </c>
      <c r="BU18" s="70">
        <v>0.31</v>
      </c>
      <c r="BV18" s="70">
        <v>0.31</v>
      </c>
      <c r="BW18" s="223">
        <v>0.48</v>
      </c>
      <c r="BX18" s="104">
        <v>0.36</v>
      </c>
      <c r="BY18" s="239">
        <v>-0.98</v>
      </c>
      <c r="BZ18" s="73">
        <v>0.21</v>
      </c>
      <c r="CA18" s="127">
        <v>-0.64</v>
      </c>
      <c r="CB18" s="112">
        <v>0.71</v>
      </c>
      <c r="CC18" s="80">
        <v>-0.12</v>
      </c>
      <c r="CD18" s="186">
        <v>-2.14</v>
      </c>
      <c r="CE18" s="70">
        <v>0.31</v>
      </c>
      <c r="CF18" s="70">
        <v>0.31</v>
      </c>
      <c r="CG18" s="70">
        <v>0.31</v>
      </c>
      <c r="CH18" s="70">
        <v>0.31</v>
      </c>
      <c r="CI18" s="70">
        <v>0.31</v>
      </c>
      <c r="CJ18" s="70">
        <v>0.31</v>
      </c>
      <c r="CK18" s="86">
        <v>-0.25</v>
      </c>
      <c r="CL18" s="169">
        <v>-0.69</v>
      </c>
      <c r="CM18" s="214">
        <v>1.19</v>
      </c>
      <c r="CN18" s="121">
        <v>0.45</v>
      </c>
      <c r="CO18" s="66">
        <v>0.24</v>
      </c>
      <c r="CP18" s="198">
        <v>-2.31</v>
      </c>
      <c r="CQ18" s="70">
        <v>0.31</v>
      </c>
      <c r="CR18" s="70">
        <v>0.31</v>
      </c>
      <c r="CS18" s="70">
        <v>0.31</v>
      </c>
      <c r="CT18" s="70">
        <v>0.31</v>
      </c>
      <c r="CU18" s="70">
        <v>0.31</v>
      </c>
      <c r="CV18" s="70">
        <v>0.31</v>
      </c>
      <c r="CW18" s="149">
        <v>-0.8</v>
      </c>
      <c r="CX18" s="134">
        <v>-1.38</v>
      </c>
      <c r="CY18" s="147">
        <v>0.79</v>
      </c>
      <c r="CZ18" s="169">
        <v>-0.69</v>
      </c>
      <c r="DA18" s="93">
        <v>0.28</v>
      </c>
      <c r="DB18" s="65">
        <v>-0.02</v>
      </c>
      <c r="DC18" s="70">
        <v>0.31</v>
      </c>
      <c r="DD18" s="70">
        <v>0.31</v>
      </c>
      <c r="DE18" s="70">
        <v>0.31</v>
      </c>
      <c r="DF18" s="70">
        <v>0.31</v>
      </c>
      <c r="DG18" s="70">
        <v>0.31</v>
      </c>
      <c r="DH18" s="70">
        <v>0.31</v>
      </c>
      <c r="DI18" s="122">
        <v>0.09</v>
      </c>
      <c r="DJ18" s="97">
        <v>-0.37</v>
      </c>
      <c r="DK18" s="225">
        <v>-2</v>
      </c>
      <c r="DL18" s="162">
        <v>-4.41</v>
      </c>
      <c r="DM18" s="162">
        <v>-4.24</v>
      </c>
      <c r="DN18" s="91">
        <v>-0.55</v>
      </c>
      <c r="DO18" s="70">
        <v>0.31</v>
      </c>
      <c r="DP18" s="70">
        <v>0.31</v>
      </c>
      <c r="DQ18" s="70">
        <v>0.31</v>
      </c>
      <c r="DR18" s="70">
        <v>0.31</v>
      </c>
      <c r="DS18" s="70">
        <v>0.31</v>
      </c>
      <c r="DT18" s="70">
        <v>0.31</v>
      </c>
      <c r="DU18" s="106">
        <v>-0.09</v>
      </c>
      <c r="DV18" s="125">
        <v>-0.86</v>
      </c>
      <c r="DW18" s="240">
        <v>-2.46</v>
      </c>
      <c r="DX18" s="162">
        <v>-5.68</v>
      </c>
      <c r="DY18" s="181">
        <v>-2.25</v>
      </c>
      <c r="DZ18" s="89">
        <v>0.34</v>
      </c>
      <c r="EA18" s="201">
        <v>-0.67</v>
      </c>
      <c r="EB18" s="70">
        <v>0.31</v>
      </c>
      <c r="EC18" s="70">
        <v>0.31</v>
      </c>
      <c r="ED18" s="70">
        <v>0.31</v>
      </c>
      <c r="EE18" s="70">
        <v>0.31</v>
      </c>
      <c r="EF18" s="70">
        <v>0.31</v>
      </c>
      <c r="EG18" s="70">
        <v>0.31</v>
      </c>
      <c r="EH18" s="70">
        <v>0.31</v>
      </c>
      <c r="EI18" s="113">
        <v>-0.19</v>
      </c>
      <c r="EJ18" s="73">
        <v>0.21</v>
      </c>
      <c r="EK18" s="155">
        <v>-1.17</v>
      </c>
      <c r="EL18" s="83">
        <v>0.46</v>
      </c>
      <c r="EM18" s="75">
        <v>-0.84</v>
      </c>
      <c r="EN18" s="147">
        <v>0.79</v>
      </c>
      <c r="EO18" s="93">
        <v>0.28</v>
      </c>
      <c r="EP18" s="70">
        <v>0.31</v>
      </c>
      <c r="EQ18" s="70">
        <v>0.31</v>
      </c>
      <c r="ER18" s="233">
        <v>0.42</v>
      </c>
      <c r="ES18" s="241">
        <v>-2.71</v>
      </c>
      <c r="ET18" s="70">
        <v>0.31</v>
      </c>
      <c r="EU18" s="70">
        <v>0.31</v>
      </c>
      <c r="EV18" s="70">
        <v>0.31</v>
      </c>
      <c r="EW18" s="70">
        <v>0.31</v>
      </c>
      <c r="EX18" s="70">
        <v>0.31</v>
      </c>
      <c r="EY18" s="70">
        <v>0.31</v>
      </c>
      <c r="EZ18" s="188">
        <v>0.52</v>
      </c>
      <c r="FA18" s="151">
        <v>0.16</v>
      </c>
      <c r="FB18" s="214">
        <v>1.2</v>
      </c>
      <c r="FC18" s="73">
        <v>0.21</v>
      </c>
      <c r="FD18" s="73">
        <v>0.21</v>
      </c>
      <c r="FE18" s="118">
        <v>-0.22</v>
      </c>
      <c r="FF18" s="122">
        <v>0.09</v>
      </c>
      <c r="FG18" s="209">
        <v>0.39</v>
      </c>
      <c r="FH18" s="70">
        <v>0.31</v>
      </c>
      <c r="FI18" s="70">
        <v>0.31</v>
      </c>
      <c r="FJ18" s="70">
        <v>0.31</v>
      </c>
      <c r="FK18" s="70">
        <v>0.31</v>
      </c>
      <c r="FL18" s="70">
        <v>0.31</v>
      </c>
      <c r="FM18" s="70">
        <v>0.31</v>
      </c>
      <c r="FN18" s="70">
        <v>0.31</v>
      </c>
      <c r="FO18" s="70">
        <v>0.31</v>
      </c>
      <c r="FP18" s="70">
        <v>0.31</v>
      </c>
      <c r="FQ18" s="65">
        <v>-0.02</v>
      </c>
      <c r="FR18" s="109">
        <v>-1.1</v>
      </c>
      <c r="FS18" s="102">
        <v>-0.56</v>
      </c>
      <c r="FT18" s="67">
        <v>-0.38</v>
      </c>
      <c r="FU18" s="242">
        <v>-2.8</v>
      </c>
      <c r="FV18" s="110">
        <v>-0.93</v>
      </c>
      <c r="FW18" s="241">
        <v>-2.71</v>
      </c>
      <c r="FX18" s="229">
        <v>-0.95</v>
      </c>
      <c r="FY18" s="70">
        <v>0.31</v>
      </c>
      <c r="FZ18" s="70">
        <v>0.31</v>
      </c>
      <c r="GA18" s="70">
        <v>0.31</v>
      </c>
      <c r="GB18" s="70">
        <v>0.31</v>
      </c>
      <c r="GC18" s="70">
        <v>0.31</v>
      </c>
      <c r="GD18" s="70">
        <v>0.31</v>
      </c>
      <c r="GE18" s="70">
        <v>0.31</v>
      </c>
      <c r="GF18" s="70">
        <v>0.31</v>
      </c>
      <c r="GG18" s="147">
        <v>0.78</v>
      </c>
      <c r="GH18" s="107">
        <v>-0.32</v>
      </c>
      <c r="GI18" s="123">
        <v>-0.9</v>
      </c>
      <c r="GJ18" s="100">
        <v>1</v>
      </c>
      <c r="GK18" s="139">
        <v>0.69</v>
      </c>
      <c r="GL18" s="89">
        <v>0.33</v>
      </c>
      <c r="GM18" s="243">
        <v>1.3</v>
      </c>
      <c r="GN18" s="70">
        <v>0.31</v>
      </c>
      <c r="GO18" s="70">
        <v>0.31</v>
      </c>
      <c r="GP18" s="70">
        <v>0.31</v>
      </c>
      <c r="GQ18" s="70">
        <v>0.31</v>
      </c>
      <c r="GR18" s="70">
        <v>0.31</v>
      </c>
      <c r="GS18" s="70">
        <v>0.31</v>
      </c>
      <c r="GT18" s="70">
        <v>0.31</v>
      </c>
      <c r="GU18" s="70">
        <v>0.31</v>
      </c>
      <c r="GV18" s="70">
        <v>0.31</v>
      </c>
      <c r="GW18" s="70">
        <v>0.31</v>
      </c>
      <c r="GX18" s="70">
        <v>0.31</v>
      </c>
      <c r="GY18" s="225">
        <v>-2</v>
      </c>
      <c r="GZ18" s="172">
        <v>0.59</v>
      </c>
      <c r="HA18" s="132">
        <v>7.16</v>
      </c>
      <c r="HB18" s="184">
        <v>-2.06</v>
      </c>
      <c r="HC18" s="152">
        <v>0.04</v>
      </c>
      <c r="HD18" s="162">
        <v>-5.33</v>
      </c>
      <c r="HE18" s="244">
        <v>-2.27</v>
      </c>
      <c r="HF18" s="245">
        <v>-0.48</v>
      </c>
      <c r="HG18" s="90">
        <v>-0.44</v>
      </c>
      <c r="HH18" s="118">
        <v>-0.22</v>
      </c>
      <c r="HI18" s="70">
        <v>0.31</v>
      </c>
      <c r="HJ18" s="70">
        <v>0.31</v>
      </c>
      <c r="HK18" s="70">
        <v>0.31</v>
      </c>
      <c r="HL18" s="166" t="s">
        <v>298</v>
      </c>
      <c r="HM18" s="166" t="s">
        <v>300</v>
      </c>
      <c r="HN18" s="166"/>
      <c r="HO18" s="166" t="s">
        <v>299</v>
      </c>
      <c r="HP18" s="166">
        <v>2</v>
      </c>
      <c r="HQ18" s="166"/>
      <c r="HR18" s="166"/>
      <c r="HS18" s="166"/>
      <c r="HT18" s="166" t="s">
        <v>287</v>
      </c>
      <c r="HU18" s="166"/>
      <c r="HV18" s="166"/>
      <c r="HW18" s="166"/>
      <c r="HX18" s="166"/>
      <c r="HY18" s="168">
        <v>2.79914</v>
      </c>
      <c r="HZ18" s="168">
        <v>12.8358</v>
      </c>
    </row>
    <row r="19" spans="1:234" ht="48.75">
      <c r="A19" s="136" t="s">
        <v>301</v>
      </c>
      <c r="B19" s="137">
        <v>0.53</v>
      </c>
      <c r="C19" s="138"/>
      <c r="D19" s="136" t="s">
        <v>302</v>
      </c>
      <c r="E19" s="104">
        <v>0.36</v>
      </c>
      <c r="F19" s="77">
        <v>-0.6000000000000001</v>
      </c>
      <c r="G19" s="206">
        <v>0.38</v>
      </c>
      <c r="H19" s="156">
        <v>-1.65</v>
      </c>
      <c r="I19" s="86">
        <v>-0.25</v>
      </c>
      <c r="J19" s="199">
        <v>0.02</v>
      </c>
      <c r="K19" s="127">
        <v>-0.64</v>
      </c>
      <c r="L19" s="152">
        <v>0.04</v>
      </c>
      <c r="M19" s="120">
        <v>0.25</v>
      </c>
      <c r="N19" s="76">
        <v>0.27</v>
      </c>
      <c r="O19" s="61">
        <v>0.07</v>
      </c>
      <c r="P19" s="61">
        <v>0.07</v>
      </c>
      <c r="Q19" s="118">
        <v>-0.23</v>
      </c>
      <c r="R19" s="61">
        <v>0.07</v>
      </c>
      <c r="S19" s="76">
        <v>0.26</v>
      </c>
      <c r="T19" s="116">
        <v>-0.18</v>
      </c>
      <c r="U19" s="61">
        <v>0.07</v>
      </c>
      <c r="V19" s="61">
        <v>0.07</v>
      </c>
      <c r="W19" s="118">
        <v>-0.23</v>
      </c>
      <c r="X19" s="61">
        <v>0.07</v>
      </c>
      <c r="Y19" s="61">
        <v>0.07</v>
      </c>
      <c r="Z19" s="118">
        <v>-0.23</v>
      </c>
      <c r="AA19" s="61">
        <v>0.07</v>
      </c>
      <c r="AB19" s="61">
        <v>0.07</v>
      </c>
      <c r="AC19" s="149">
        <v>-0.81</v>
      </c>
      <c r="AD19" s="61">
        <v>0.07</v>
      </c>
      <c r="AE19" s="73">
        <v>0.21</v>
      </c>
      <c r="AF19" s="61">
        <v>0.07</v>
      </c>
      <c r="AG19" s="61">
        <v>0.07</v>
      </c>
      <c r="AH19" s="149">
        <v>-0.81</v>
      </c>
      <c r="AI19" s="61">
        <v>0.07</v>
      </c>
      <c r="AJ19" s="106">
        <v>-0.06</v>
      </c>
      <c r="AK19" s="91">
        <v>-0.53</v>
      </c>
      <c r="AL19" s="61">
        <v>0.07</v>
      </c>
      <c r="AM19" s="61">
        <v>0.07</v>
      </c>
      <c r="AN19" s="86">
        <v>-0.25</v>
      </c>
      <c r="AO19" s="111">
        <v>0.54</v>
      </c>
      <c r="AP19" s="87">
        <v>-0.47</v>
      </c>
      <c r="AQ19" s="61">
        <v>0.07</v>
      </c>
      <c r="AR19" s="65">
        <v>0</v>
      </c>
      <c r="AS19" s="66">
        <v>0.24</v>
      </c>
      <c r="AT19" s="207">
        <v>-0.1</v>
      </c>
      <c r="AU19" s="67">
        <v>-0.39</v>
      </c>
      <c r="AV19" s="61">
        <v>0.07</v>
      </c>
      <c r="AW19" s="67">
        <v>-0.38</v>
      </c>
      <c r="AX19" s="61">
        <v>0.07</v>
      </c>
      <c r="AY19" s="61">
        <v>0.07</v>
      </c>
      <c r="AZ19" s="145">
        <v>-0.79</v>
      </c>
      <c r="BA19" s="61">
        <v>0.07</v>
      </c>
      <c r="BB19" s="102">
        <v>-0.56</v>
      </c>
      <c r="BC19" s="61">
        <v>0.07</v>
      </c>
      <c r="BD19" s="64">
        <v>0.28</v>
      </c>
      <c r="BE19" s="108">
        <v>-0.2</v>
      </c>
      <c r="BF19" s="102">
        <v>-0.56</v>
      </c>
      <c r="BG19" s="61">
        <v>0.07</v>
      </c>
      <c r="BH19" s="102">
        <v>-0.56</v>
      </c>
      <c r="BI19" s="108">
        <v>-0.2</v>
      </c>
      <c r="BJ19" s="102">
        <v>-0.56</v>
      </c>
      <c r="BK19" s="108">
        <v>-0.2</v>
      </c>
      <c r="BL19" s="102">
        <v>-0.56</v>
      </c>
      <c r="BM19" s="108">
        <v>-0.2</v>
      </c>
      <c r="BN19" s="130">
        <v>-0.34</v>
      </c>
      <c r="BO19" s="108">
        <v>-0.2</v>
      </c>
      <c r="BP19" s="61">
        <v>0.07</v>
      </c>
      <c r="BQ19" s="61">
        <v>0.07</v>
      </c>
      <c r="BR19" s="61">
        <v>0.07</v>
      </c>
      <c r="BS19" s="61">
        <v>0.07</v>
      </c>
      <c r="BT19" s="61">
        <v>0.07</v>
      </c>
      <c r="BU19" s="61">
        <v>0.07</v>
      </c>
      <c r="BV19" s="61">
        <v>0.07</v>
      </c>
      <c r="BW19" s="61">
        <v>0.07</v>
      </c>
      <c r="BX19" s="246">
        <v>-0.16</v>
      </c>
      <c r="BY19" s="66">
        <v>0.24</v>
      </c>
      <c r="BZ19" s="61">
        <v>0.07</v>
      </c>
      <c r="CA19" s="106">
        <v>-0.07</v>
      </c>
      <c r="CB19" s="76">
        <v>0.26</v>
      </c>
      <c r="CC19" s="114">
        <v>0.19</v>
      </c>
      <c r="CD19" s="86">
        <v>-0.25</v>
      </c>
      <c r="CE19" s="177">
        <v>0.12</v>
      </c>
      <c r="CF19" s="104">
        <v>0.36</v>
      </c>
      <c r="CG19" s="61">
        <v>0.07</v>
      </c>
      <c r="CH19" s="61">
        <v>0.07</v>
      </c>
      <c r="CI19" s="61">
        <v>0.07</v>
      </c>
      <c r="CJ19" s="61">
        <v>0.07</v>
      </c>
      <c r="CK19" s="80">
        <v>-0.12</v>
      </c>
      <c r="CL19" s="65">
        <v>-0.02</v>
      </c>
      <c r="CM19" s="61">
        <v>0.07</v>
      </c>
      <c r="CN19" s="61">
        <v>0.07</v>
      </c>
      <c r="CO19" s="61">
        <v>0.07</v>
      </c>
      <c r="CP19" s="209">
        <v>0.39</v>
      </c>
      <c r="CQ19" s="61">
        <v>0.07</v>
      </c>
      <c r="CR19" s="61">
        <v>0.07</v>
      </c>
      <c r="CS19" s="61">
        <v>0.07</v>
      </c>
      <c r="CT19" s="61">
        <v>0.07</v>
      </c>
      <c r="CU19" s="61">
        <v>0.07</v>
      </c>
      <c r="CV19" s="61">
        <v>0.07</v>
      </c>
      <c r="CW19" s="113">
        <v>-0.19</v>
      </c>
      <c r="CX19" s="160">
        <v>0.63</v>
      </c>
      <c r="CY19" s="112">
        <v>0.71</v>
      </c>
      <c r="CZ19" s="61">
        <v>0.07</v>
      </c>
      <c r="DA19" s="216">
        <v>0.30000000000000004</v>
      </c>
      <c r="DB19" s="122">
        <v>0.09</v>
      </c>
      <c r="DC19" s="61">
        <v>0.07</v>
      </c>
      <c r="DD19" s="61">
        <v>0.07</v>
      </c>
      <c r="DE19" s="61">
        <v>0.07</v>
      </c>
      <c r="DF19" s="61">
        <v>0.07</v>
      </c>
      <c r="DG19" s="61">
        <v>0.07</v>
      </c>
      <c r="DH19" s="61">
        <v>0.07</v>
      </c>
      <c r="DI19" s="206">
        <v>0.38</v>
      </c>
      <c r="DJ19" s="66">
        <v>0.24</v>
      </c>
      <c r="DK19" s="61">
        <v>0.07</v>
      </c>
      <c r="DL19" s="61">
        <v>0.07</v>
      </c>
      <c r="DM19" s="61">
        <v>0.07</v>
      </c>
      <c r="DN19" s="61">
        <v>0.07</v>
      </c>
      <c r="DO19" s="61">
        <v>0.07</v>
      </c>
      <c r="DP19" s="61">
        <v>0.07</v>
      </c>
      <c r="DQ19" s="61">
        <v>0.07</v>
      </c>
      <c r="DR19" s="61">
        <v>0.07</v>
      </c>
      <c r="DS19" s="61">
        <v>0.07</v>
      </c>
      <c r="DT19" s="171">
        <v>0.15</v>
      </c>
      <c r="DU19" s="61">
        <v>0.07</v>
      </c>
      <c r="DV19" s="66">
        <v>0.24</v>
      </c>
      <c r="DW19" s="61">
        <v>0.07</v>
      </c>
      <c r="DX19" s="111">
        <v>0.55</v>
      </c>
      <c r="DY19" s="70">
        <v>0.31</v>
      </c>
      <c r="DZ19" s="90">
        <v>-0.44</v>
      </c>
      <c r="EA19" s="117">
        <v>-0.24</v>
      </c>
      <c r="EB19" s="61">
        <v>0.07</v>
      </c>
      <c r="EC19" s="61">
        <v>0.07</v>
      </c>
      <c r="ED19" s="65">
        <v>0.01</v>
      </c>
      <c r="EE19" s="61">
        <v>0.07</v>
      </c>
      <c r="EF19" s="61">
        <v>0.07</v>
      </c>
      <c r="EG19" s="61">
        <v>0.07</v>
      </c>
      <c r="EH19" s="61">
        <v>0.07</v>
      </c>
      <c r="EI19" s="61">
        <v>0.07</v>
      </c>
      <c r="EJ19" s="61">
        <v>0.07</v>
      </c>
      <c r="EK19" s="66">
        <v>0.24</v>
      </c>
      <c r="EL19" s="116">
        <v>-0.18</v>
      </c>
      <c r="EM19" s="74">
        <v>-0.15</v>
      </c>
      <c r="EN19" s="61">
        <v>0.07</v>
      </c>
      <c r="EO19" s="152">
        <v>0.04</v>
      </c>
      <c r="EP19" s="141">
        <v>-0.41</v>
      </c>
      <c r="EQ19" s="141">
        <v>-0.41</v>
      </c>
      <c r="ER19" s="61">
        <v>0.07</v>
      </c>
      <c r="ES19" s="117">
        <v>-0.24</v>
      </c>
      <c r="ET19" s="216">
        <v>0.30000000000000004</v>
      </c>
      <c r="EU19" s="61">
        <v>0.07</v>
      </c>
      <c r="EV19" s="61">
        <v>0.07</v>
      </c>
      <c r="EW19" s="61">
        <v>0.07</v>
      </c>
      <c r="EX19" s="61">
        <v>0.07</v>
      </c>
      <c r="EY19" s="61">
        <v>0.07</v>
      </c>
      <c r="EZ19" s="89">
        <v>0.33</v>
      </c>
      <c r="FA19" s="66">
        <v>0.24</v>
      </c>
      <c r="FB19" s="126">
        <v>0.03</v>
      </c>
      <c r="FC19" s="61">
        <v>0.07</v>
      </c>
      <c r="FD19" s="61">
        <v>0.07</v>
      </c>
      <c r="FE19" s="61">
        <v>0.07</v>
      </c>
      <c r="FF19" s="61">
        <v>0.07</v>
      </c>
      <c r="FG19" s="61">
        <v>0.07</v>
      </c>
      <c r="FH19" s="61">
        <v>0.07</v>
      </c>
      <c r="FI19" s="61">
        <v>0.07</v>
      </c>
      <c r="FJ19" s="61">
        <v>0.07</v>
      </c>
      <c r="FK19" s="61">
        <v>0.07</v>
      </c>
      <c r="FL19" s="61">
        <v>0.07</v>
      </c>
      <c r="FM19" s="61">
        <v>0.07</v>
      </c>
      <c r="FN19" s="61">
        <v>0.07</v>
      </c>
      <c r="FO19" s="61">
        <v>0.07</v>
      </c>
      <c r="FP19" s="61">
        <v>0.07</v>
      </c>
      <c r="FQ19" s="151">
        <v>0.16</v>
      </c>
      <c r="FR19" s="118">
        <v>-0.22</v>
      </c>
      <c r="FS19" s="66">
        <v>0.24</v>
      </c>
      <c r="FT19" s="61">
        <v>0.07</v>
      </c>
      <c r="FU19" s="219">
        <v>-0.28</v>
      </c>
      <c r="FV19" s="61">
        <v>0.07</v>
      </c>
      <c r="FW19" s="61">
        <v>0.07</v>
      </c>
      <c r="FX19" s="61">
        <v>0.07</v>
      </c>
      <c r="FY19" s="61">
        <v>0.07</v>
      </c>
      <c r="FZ19" s="61">
        <v>0.07</v>
      </c>
      <c r="GA19" s="61">
        <v>0.07</v>
      </c>
      <c r="GB19" s="61">
        <v>0.07</v>
      </c>
      <c r="GC19" s="61">
        <v>0.07</v>
      </c>
      <c r="GD19" s="61">
        <v>0.07</v>
      </c>
      <c r="GE19" s="61">
        <v>0.07</v>
      </c>
      <c r="GF19" s="61">
        <v>0.07</v>
      </c>
      <c r="GG19" s="61">
        <v>0.07</v>
      </c>
      <c r="GH19" s="89">
        <v>0.34</v>
      </c>
      <c r="GI19" s="66">
        <v>0.24</v>
      </c>
      <c r="GJ19" s="202">
        <v>0.1</v>
      </c>
      <c r="GK19" s="207">
        <v>-0.1</v>
      </c>
      <c r="GL19" s="64">
        <v>0.28</v>
      </c>
      <c r="GM19" s="97">
        <v>-0.35</v>
      </c>
      <c r="GN19" s="71">
        <v>0.5</v>
      </c>
      <c r="GO19" s="61">
        <v>0.07</v>
      </c>
      <c r="GP19" s="61">
        <v>0.07</v>
      </c>
      <c r="GQ19" s="61">
        <v>0.07</v>
      </c>
      <c r="GR19" s="61">
        <v>0.07</v>
      </c>
      <c r="GS19" s="61">
        <v>0.07</v>
      </c>
      <c r="GT19" s="61">
        <v>0.07</v>
      </c>
      <c r="GU19" s="61">
        <v>0.07</v>
      </c>
      <c r="GV19" s="61">
        <v>0.07</v>
      </c>
      <c r="GW19" s="223">
        <v>0.48</v>
      </c>
      <c r="GX19" s="61">
        <v>0.07</v>
      </c>
      <c r="GY19" s="179">
        <v>-0.77</v>
      </c>
      <c r="GZ19" s="61">
        <v>0.07</v>
      </c>
      <c r="HA19" s="132">
        <v>4.43</v>
      </c>
      <c r="HB19" s="162">
        <v>-4.48</v>
      </c>
      <c r="HC19" s="184">
        <v>-2.06</v>
      </c>
      <c r="HD19" s="71">
        <v>0.5</v>
      </c>
      <c r="HE19" s="229">
        <v>-0.96</v>
      </c>
      <c r="HF19" s="213">
        <v>-1.82</v>
      </c>
      <c r="HG19" s="118">
        <v>-0.22</v>
      </c>
      <c r="HH19" s="236">
        <v>2.61</v>
      </c>
      <c r="HI19" s="61">
        <v>0.07</v>
      </c>
      <c r="HJ19" s="61">
        <v>0.07</v>
      </c>
      <c r="HK19" s="61">
        <v>0.07</v>
      </c>
      <c r="HL19" s="136" t="s">
        <v>301</v>
      </c>
      <c r="HM19" s="136" t="s">
        <v>303</v>
      </c>
      <c r="HN19" s="136"/>
      <c r="HO19" s="136" t="s">
        <v>302</v>
      </c>
      <c r="HP19" s="136">
        <v>1</v>
      </c>
      <c r="HQ19" s="136"/>
      <c r="HR19" s="136"/>
      <c r="HS19" s="136"/>
      <c r="HT19" s="136"/>
      <c r="HU19" s="136"/>
      <c r="HV19" s="136"/>
      <c r="HW19" s="136"/>
      <c r="HX19" s="136" t="s">
        <v>304</v>
      </c>
      <c r="HY19" s="138">
        <v>0.9627484</v>
      </c>
      <c r="HZ19" s="138">
        <v>8.912198</v>
      </c>
    </row>
    <row r="20" spans="1:234" ht="36.75">
      <c r="A20" s="166" t="s">
        <v>305</v>
      </c>
      <c r="B20" s="167">
        <v>0.528</v>
      </c>
      <c r="C20" s="168"/>
      <c r="D20" s="166" t="s">
        <v>306</v>
      </c>
      <c r="E20" s="122">
        <v>0.09</v>
      </c>
      <c r="F20" s="122">
        <v>0.09</v>
      </c>
      <c r="G20" s="111">
        <v>0.55</v>
      </c>
      <c r="H20" s="122">
        <v>0.09</v>
      </c>
      <c r="I20" s="122">
        <v>0.09</v>
      </c>
      <c r="J20" s="122">
        <v>0.09</v>
      </c>
      <c r="K20" s="122">
        <v>0.09</v>
      </c>
      <c r="L20" s="122">
        <v>0.09</v>
      </c>
      <c r="M20" s="122">
        <v>0.09</v>
      </c>
      <c r="N20" s="122">
        <v>0.09</v>
      </c>
      <c r="O20" s="122">
        <v>0.09</v>
      </c>
      <c r="P20" s="122">
        <v>0.09</v>
      </c>
      <c r="Q20" s="122">
        <v>0.09</v>
      </c>
      <c r="R20" s="122">
        <v>0.09</v>
      </c>
      <c r="S20" s="122">
        <v>0.09</v>
      </c>
      <c r="T20" s="122">
        <v>0.09</v>
      </c>
      <c r="U20" s="122">
        <v>0.09</v>
      </c>
      <c r="V20" s="122">
        <v>0.09</v>
      </c>
      <c r="W20" s="122">
        <v>0.09</v>
      </c>
      <c r="X20" s="122">
        <v>0.09</v>
      </c>
      <c r="Y20" s="122">
        <v>0.09</v>
      </c>
      <c r="Z20" s="122">
        <v>0.09</v>
      </c>
      <c r="AA20" s="122">
        <v>0.09</v>
      </c>
      <c r="AB20" s="122">
        <v>0.09</v>
      </c>
      <c r="AC20" s="122">
        <v>0.09</v>
      </c>
      <c r="AD20" s="122">
        <v>0.09</v>
      </c>
      <c r="AE20" s="122">
        <v>0.09</v>
      </c>
      <c r="AF20" s="122">
        <v>0.09</v>
      </c>
      <c r="AG20" s="122">
        <v>0.09</v>
      </c>
      <c r="AH20" s="122">
        <v>0.09</v>
      </c>
      <c r="AI20" s="122">
        <v>0.09</v>
      </c>
      <c r="AJ20" s="122">
        <v>0.09</v>
      </c>
      <c r="AK20" s="122">
        <v>0.09</v>
      </c>
      <c r="AL20" s="122">
        <v>0.09</v>
      </c>
      <c r="AM20" s="122">
        <v>0.09</v>
      </c>
      <c r="AN20" s="122">
        <v>0.09</v>
      </c>
      <c r="AO20" s="122">
        <v>0.09</v>
      </c>
      <c r="AP20" s="122">
        <v>0.09</v>
      </c>
      <c r="AQ20" s="122">
        <v>0.09</v>
      </c>
      <c r="AR20" s="122">
        <v>0.09</v>
      </c>
      <c r="AS20" s="122">
        <v>0.09</v>
      </c>
      <c r="AT20" s="122">
        <v>0.09</v>
      </c>
      <c r="AU20" s="122">
        <v>0.09</v>
      </c>
      <c r="AV20" s="122">
        <v>0.09</v>
      </c>
      <c r="AW20" s="122">
        <v>0.09</v>
      </c>
      <c r="AX20" s="122">
        <v>0.09</v>
      </c>
      <c r="AY20" s="122">
        <v>0.09</v>
      </c>
      <c r="AZ20" s="122">
        <v>0.09</v>
      </c>
      <c r="BA20" s="122">
        <v>0.09</v>
      </c>
      <c r="BB20" s="122">
        <v>0.09</v>
      </c>
      <c r="BC20" s="122">
        <v>0.09</v>
      </c>
      <c r="BD20" s="122">
        <v>0.09</v>
      </c>
      <c r="BE20" s="122">
        <v>0.09</v>
      </c>
      <c r="BF20" s="122">
        <v>0.09</v>
      </c>
      <c r="BG20" s="122">
        <v>0.09</v>
      </c>
      <c r="BH20" s="122">
        <v>0.09</v>
      </c>
      <c r="BI20" s="122">
        <v>0.09</v>
      </c>
      <c r="BJ20" s="122">
        <v>0.09</v>
      </c>
      <c r="BK20" s="122">
        <v>0.09</v>
      </c>
      <c r="BL20" s="122">
        <v>0.09</v>
      </c>
      <c r="BM20" s="122">
        <v>0.09</v>
      </c>
      <c r="BN20" s="122">
        <v>0.09</v>
      </c>
      <c r="BO20" s="122">
        <v>0.09</v>
      </c>
      <c r="BP20" s="122">
        <v>0.09</v>
      </c>
      <c r="BQ20" s="122">
        <v>0.09</v>
      </c>
      <c r="BR20" s="122">
        <v>0.09</v>
      </c>
      <c r="BS20" s="122">
        <v>0.09</v>
      </c>
      <c r="BT20" s="122">
        <v>0.09</v>
      </c>
      <c r="BU20" s="122">
        <v>0.09</v>
      </c>
      <c r="BV20" s="122">
        <v>0.09</v>
      </c>
      <c r="BW20" s="104">
        <v>0.36</v>
      </c>
      <c r="BX20" s="63">
        <v>0.56</v>
      </c>
      <c r="BY20" s="77">
        <v>-0.62</v>
      </c>
      <c r="BZ20" s="195">
        <v>0.35</v>
      </c>
      <c r="CA20" s="107">
        <v>-0.32</v>
      </c>
      <c r="CB20" s="135">
        <v>1.76</v>
      </c>
      <c r="CC20" s="72">
        <v>0.32</v>
      </c>
      <c r="CD20" s="122">
        <v>0.09</v>
      </c>
      <c r="CE20" s="122">
        <v>0.09</v>
      </c>
      <c r="CF20" s="122">
        <v>0.09</v>
      </c>
      <c r="CG20" s="122">
        <v>0.09</v>
      </c>
      <c r="CH20" s="122">
        <v>0.09</v>
      </c>
      <c r="CI20" s="122">
        <v>0.09</v>
      </c>
      <c r="CJ20" s="122">
        <v>0.09</v>
      </c>
      <c r="CK20" s="97">
        <v>-0.35</v>
      </c>
      <c r="CL20" s="125">
        <v>-0.87</v>
      </c>
      <c r="CM20" s="174">
        <v>0.75</v>
      </c>
      <c r="CN20" s="65">
        <v>0</v>
      </c>
      <c r="CO20" s="119">
        <v>-0.42</v>
      </c>
      <c r="CP20" s="75">
        <v>-0.84</v>
      </c>
      <c r="CQ20" s="122">
        <v>0.09</v>
      </c>
      <c r="CR20" s="122">
        <v>0.09</v>
      </c>
      <c r="CS20" s="122">
        <v>0.09</v>
      </c>
      <c r="CT20" s="122">
        <v>0.09</v>
      </c>
      <c r="CU20" s="122">
        <v>0.09</v>
      </c>
      <c r="CV20" s="122">
        <v>0.09</v>
      </c>
      <c r="CW20" s="118">
        <v>-0.22</v>
      </c>
      <c r="CX20" s="238">
        <v>-1.05</v>
      </c>
      <c r="CY20" s="111">
        <v>0.53</v>
      </c>
      <c r="CZ20" s="239">
        <v>-0.97</v>
      </c>
      <c r="DA20" s="129">
        <v>-0.04</v>
      </c>
      <c r="DB20" s="108">
        <v>-0.2</v>
      </c>
      <c r="DC20" s="122">
        <v>0.09</v>
      </c>
      <c r="DD20" s="122">
        <v>0.09</v>
      </c>
      <c r="DE20" s="122">
        <v>0.09</v>
      </c>
      <c r="DF20" s="122">
        <v>0.09</v>
      </c>
      <c r="DG20" s="122">
        <v>0.09</v>
      </c>
      <c r="DH20" s="122">
        <v>0.09</v>
      </c>
      <c r="DI20" s="247">
        <v>-1.18</v>
      </c>
      <c r="DJ20" s="110">
        <v>-0.93</v>
      </c>
      <c r="DK20" s="84">
        <v>-0.74</v>
      </c>
      <c r="DL20" s="244">
        <v>-2.27</v>
      </c>
      <c r="DM20" s="74">
        <v>-0.14</v>
      </c>
      <c r="DN20" s="106">
        <v>-0.09</v>
      </c>
      <c r="DO20" s="122">
        <v>0.09</v>
      </c>
      <c r="DP20" s="122">
        <v>0.09</v>
      </c>
      <c r="DQ20" s="122">
        <v>0.09</v>
      </c>
      <c r="DR20" s="122">
        <v>0.09</v>
      </c>
      <c r="DS20" s="122">
        <v>0.09</v>
      </c>
      <c r="DT20" s="122">
        <v>0.09</v>
      </c>
      <c r="DU20" s="199">
        <v>0.02</v>
      </c>
      <c r="DV20" s="109">
        <v>-1.1</v>
      </c>
      <c r="DW20" s="123">
        <v>-0.9</v>
      </c>
      <c r="DX20" s="164">
        <v>-2.18</v>
      </c>
      <c r="DY20" s="163">
        <v>-2.23</v>
      </c>
      <c r="DZ20" s="141">
        <v>-0.41</v>
      </c>
      <c r="EA20" s="122">
        <v>0.09</v>
      </c>
      <c r="EB20" s="122">
        <v>0.09</v>
      </c>
      <c r="EC20" s="122">
        <v>0.09</v>
      </c>
      <c r="ED20" s="122">
        <v>0.09</v>
      </c>
      <c r="EE20" s="122">
        <v>0.09</v>
      </c>
      <c r="EF20" s="122">
        <v>0.09</v>
      </c>
      <c r="EG20" s="122">
        <v>0.09</v>
      </c>
      <c r="EH20" s="122">
        <v>0.09</v>
      </c>
      <c r="EI20" s="119">
        <v>-0.43</v>
      </c>
      <c r="EJ20" s="66">
        <v>0.24</v>
      </c>
      <c r="EK20" s="248">
        <v>-0.92</v>
      </c>
      <c r="EL20" s="74">
        <v>-0.13</v>
      </c>
      <c r="EM20" s="248">
        <v>-0.91</v>
      </c>
      <c r="EN20" s="233">
        <v>0.42</v>
      </c>
      <c r="EO20" s="171">
        <v>0.15</v>
      </c>
      <c r="EP20" s="122">
        <v>0.09</v>
      </c>
      <c r="EQ20" s="122">
        <v>0.09</v>
      </c>
      <c r="ER20" s="122">
        <v>0.09</v>
      </c>
      <c r="ES20" s="122">
        <v>0.09</v>
      </c>
      <c r="ET20" s="122">
        <v>0.09</v>
      </c>
      <c r="EU20" s="122">
        <v>0.09</v>
      </c>
      <c r="EV20" s="122">
        <v>0.09</v>
      </c>
      <c r="EW20" s="122">
        <v>0.09</v>
      </c>
      <c r="EX20" s="122">
        <v>0.09</v>
      </c>
      <c r="EY20" s="122">
        <v>0.09</v>
      </c>
      <c r="EZ20" s="111">
        <v>0.53</v>
      </c>
      <c r="FA20" s="97">
        <v>-0.37</v>
      </c>
      <c r="FB20" s="188">
        <v>0.52</v>
      </c>
      <c r="FC20" s="169">
        <v>-0.68</v>
      </c>
      <c r="FD20" s="129">
        <v>-0.04</v>
      </c>
      <c r="FE20" s="127">
        <v>-0.65</v>
      </c>
      <c r="FF20" s="193">
        <v>-1.48</v>
      </c>
      <c r="FG20" s="193">
        <v>-1.48</v>
      </c>
      <c r="FH20" s="122">
        <v>0.09</v>
      </c>
      <c r="FI20" s="122">
        <v>0.09</v>
      </c>
      <c r="FJ20" s="122">
        <v>0.09</v>
      </c>
      <c r="FK20" s="122">
        <v>0.09</v>
      </c>
      <c r="FL20" s="122">
        <v>0.09</v>
      </c>
      <c r="FM20" s="122">
        <v>0.09</v>
      </c>
      <c r="FN20" s="122">
        <v>0.09</v>
      </c>
      <c r="FO20" s="122">
        <v>0.09</v>
      </c>
      <c r="FP20" s="122">
        <v>0.09</v>
      </c>
      <c r="FQ20" s="143">
        <v>0.37</v>
      </c>
      <c r="FR20" s="106">
        <v>-0.09</v>
      </c>
      <c r="FS20" s="65">
        <v>-0.01</v>
      </c>
      <c r="FT20" s="72">
        <v>0.32</v>
      </c>
      <c r="FU20" s="115">
        <v>0.4</v>
      </c>
      <c r="FV20" s="84">
        <v>-0.73</v>
      </c>
      <c r="FW20" s="81">
        <v>-0.28</v>
      </c>
      <c r="FX20" s="106">
        <v>-0.09</v>
      </c>
      <c r="FY20" s="122">
        <v>0.09</v>
      </c>
      <c r="FZ20" s="122">
        <v>0.09</v>
      </c>
      <c r="GA20" s="122">
        <v>0.09</v>
      </c>
      <c r="GB20" s="122">
        <v>0.09</v>
      </c>
      <c r="GC20" s="122">
        <v>0.09</v>
      </c>
      <c r="GD20" s="122">
        <v>0.09</v>
      </c>
      <c r="GE20" s="122">
        <v>0.09</v>
      </c>
      <c r="GF20" s="122">
        <v>0.09</v>
      </c>
      <c r="GG20" s="85">
        <v>0.67</v>
      </c>
      <c r="GH20" s="126">
        <v>0.03</v>
      </c>
      <c r="GI20" s="123">
        <v>-0.88</v>
      </c>
      <c r="GJ20" s="85">
        <v>0.66</v>
      </c>
      <c r="GK20" s="65">
        <v>-0.01</v>
      </c>
      <c r="GL20" s="151">
        <v>0.16</v>
      </c>
      <c r="GM20" s="112">
        <v>0.74</v>
      </c>
      <c r="GN20" s="122">
        <v>0.09</v>
      </c>
      <c r="GO20" s="122">
        <v>0.09</v>
      </c>
      <c r="GP20" s="122">
        <v>0.09</v>
      </c>
      <c r="GQ20" s="122">
        <v>0.09</v>
      </c>
      <c r="GR20" s="122">
        <v>0.09</v>
      </c>
      <c r="GS20" s="122">
        <v>0.09</v>
      </c>
      <c r="GT20" s="122">
        <v>0.09</v>
      </c>
      <c r="GU20" s="122">
        <v>0.09</v>
      </c>
      <c r="GV20" s="122">
        <v>0.09</v>
      </c>
      <c r="GW20" s="122">
        <v>0.09</v>
      </c>
      <c r="GX20" s="122">
        <v>0.09</v>
      </c>
      <c r="GY20" s="122">
        <v>0.09</v>
      </c>
      <c r="GZ20" s="131">
        <v>2.37</v>
      </c>
      <c r="HA20" s="132">
        <v>3.49</v>
      </c>
      <c r="HB20" s="249">
        <v>-2.52</v>
      </c>
      <c r="HC20" s="122">
        <v>0.09</v>
      </c>
      <c r="HD20" s="122">
        <v>0.09</v>
      </c>
      <c r="HE20" s="249">
        <v>-2.52</v>
      </c>
      <c r="HF20" s="250">
        <v>2.74</v>
      </c>
      <c r="HG20" s="74">
        <v>-0.13</v>
      </c>
      <c r="HH20" s="86">
        <v>-0.26</v>
      </c>
      <c r="HI20" s="122">
        <v>0.09</v>
      </c>
      <c r="HJ20" s="122">
        <v>0.09</v>
      </c>
      <c r="HK20" s="122">
        <v>0.09</v>
      </c>
      <c r="HL20" s="166" t="s">
        <v>305</v>
      </c>
      <c r="HM20" s="166" t="s">
        <v>307</v>
      </c>
      <c r="HN20" s="166"/>
      <c r="HO20" s="166" t="s">
        <v>306</v>
      </c>
      <c r="HP20" s="166">
        <v>2</v>
      </c>
      <c r="HQ20" s="166"/>
      <c r="HR20" s="166"/>
      <c r="HS20" s="166" t="s">
        <v>308</v>
      </c>
      <c r="HT20" s="166" t="s">
        <v>309</v>
      </c>
      <c r="HU20" s="166"/>
      <c r="HV20" s="166"/>
      <c r="HW20" s="166"/>
      <c r="HX20" s="166"/>
      <c r="HY20" s="168">
        <v>1.472416</v>
      </c>
      <c r="HZ20" s="168">
        <v>6.008662</v>
      </c>
    </row>
    <row r="21" spans="1:234" ht="72.75">
      <c r="A21" s="136" t="s">
        <v>310</v>
      </c>
      <c r="B21" s="137">
        <v>0.517</v>
      </c>
      <c r="C21" s="138" t="s">
        <v>311</v>
      </c>
      <c r="D21" s="136" t="s">
        <v>312</v>
      </c>
      <c r="E21" s="132">
        <v>4.32</v>
      </c>
      <c r="F21" s="61">
        <v>0.06</v>
      </c>
      <c r="G21" s="171">
        <v>0.15</v>
      </c>
      <c r="H21" s="81">
        <v>-0.28</v>
      </c>
      <c r="I21" s="61">
        <v>0.06</v>
      </c>
      <c r="J21" s="61">
        <v>0.06</v>
      </c>
      <c r="K21" s="61">
        <v>0.06</v>
      </c>
      <c r="L21" s="61">
        <v>0.06</v>
      </c>
      <c r="M21" s="61">
        <v>0.06</v>
      </c>
      <c r="N21" s="61">
        <v>0.06</v>
      </c>
      <c r="O21" s="61">
        <v>0.06</v>
      </c>
      <c r="P21" s="61">
        <v>0.06</v>
      </c>
      <c r="Q21" s="61">
        <v>0.06</v>
      </c>
      <c r="R21" s="61">
        <v>0.06</v>
      </c>
      <c r="S21" s="61">
        <v>0.06</v>
      </c>
      <c r="T21" s="61">
        <v>0.06</v>
      </c>
      <c r="U21" s="61">
        <v>0.06</v>
      </c>
      <c r="V21" s="61">
        <v>0.06</v>
      </c>
      <c r="W21" s="61">
        <v>0.06</v>
      </c>
      <c r="X21" s="61">
        <v>0.06</v>
      </c>
      <c r="Y21" s="61">
        <v>0.06</v>
      </c>
      <c r="Z21" s="61">
        <v>0.06</v>
      </c>
      <c r="AA21" s="61">
        <v>0.06</v>
      </c>
      <c r="AB21" s="61">
        <v>0.06</v>
      </c>
      <c r="AC21" s="61">
        <v>0.06</v>
      </c>
      <c r="AD21" s="61">
        <v>0.06</v>
      </c>
      <c r="AE21" s="61">
        <v>0.06</v>
      </c>
      <c r="AF21" s="61">
        <v>0.06</v>
      </c>
      <c r="AG21" s="61">
        <v>0.06</v>
      </c>
      <c r="AH21" s="61">
        <v>0.06</v>
      </c>
      <c r="AI21" s="61">
        <v>0.06</v>
      </c>
      <c r="AJ21" s="61">
        <v>0.06</v>
      </c>
      <c r="AK21" s="61">
        <v>0.06</v>
      </c>
      <c r="AL21" s="61">
        <v>0.06</v>
      </c>
      <c r="AM21" s="61">
        <v>0.06</v>
      </c>
      <c r="AN21" s="61">
        <v>0.06</v>
      </c>
      <c r="AO21" s="61">
        <v>0.06</v>
      </c>
      <c r="AP21" s="61">
        <v>0.06</v>
      </c>
      <c r="AQ21" s="61">
        <v>0.06</v>
      </c>
      <c r="AR21" s="61">
        <v>0.06</v>
      </c>
      <c r="AS21" s="61">
        <v>0.06</v>
      </c>
      <c r="AT21" s="61">
        <v>0.06</v>
      </c>
      <c r="AU21" s="61">
        <v>0.06</v>
      </c>
      <c r="AV21" s="61">
        <v>0.06</v>
      </c>
      <c r="AW21" s="61">
        <v>0.06</v>
      </c>
      <c r="AX21" s="61">
        <v>0.06</v>
      </c>
      <c r="AY21" s="61">
        <v>0.06</v>
      </c>
      <c r="AZ21" s="61">
        <v>0.06</v>
      </c>
      <c r="BA21" s="61">
        <v>0.06</v>
      </c>
      <c r="BB21" s="61">
        <v>0.06</v>
      </c>
      <c r="BC21" s="118">
        <v>-0.23</v>
      </c>
      <c r="BD21" s="61">
        <v>0.06</v>
      </c>
      <c r="BE21" s="61">
        <v>0.06</v>
      </c>
      <c r="BF21" s="61">
        <v>0.06</v>
      </c>
      <c r="BG21" s="61">
        <v>0.06</v>
      </c>
      <c r="BH21" s="61">
        <v>0.06</v>
      </c>
      <c r="BI21" s="61">
        <v>0.06</v>
      </c>
      <c r="BJ21" s="61">
        <v>0.06</v>
      </c>
      <c r="BK21" s="61">
        <v>0.06</v>
      </c>
      <c r="BL21" s="61">
        <v>0.06</v>
      </c>
      <c r="BM21" s="61">
        <v>0.06</v>
      </c>
      <c r="BN21" s="61">
        <v>0.06</v>
      </c>
      <c r="BO21" s="61">
        <v>0.06</v>
      </c>
      <c r="BP21" s="61">
        <v>0.06</v>
      </c>
      <c r="BQ21" s="61">
        <v>0.06</v>
      </c>
      <c r="BR21" s="61">
        <v>0.06</v>
      </c>
      <c r="BS21" s="61">
        <v>0.06</v>
      </c>
      <c r="BT21" s="61">
        <v>0.06</v>
      </c>
      <c r="BU21" s="61">
        <v>0.06</v>
      </c>
      <c r="BV21" s="61">
        <v>0.06</v>
      </c>
      <c r="BW21" s="106">
        <v>-0.06</v>
      </c>
      <c r="BX21" s="98">
        <v>0.13</v>
      </c>
      <c r="BY21" s="97">
        <v>-0.37</v>
      </c>
      <c r="BZ21" s="83">
        <v>0.47</v>
      </c>
      <c r="CA21" s="185">
        <v>-0.05</v>
      </c>
      <c r="CB21" s="120">
        <v>0.25</v>
      </c>
      <c r="CC21" s="65">
        <v>0</v>
      </c>
      <c r="CD21" s="129">
        <v>-0.04</v>
      </c>
      <c r="CE21" s="61">
        <v>0.06</v>
      </c>
      <c r="CF21" s="61">
        <v>0.06</v>
      </c>
      <c r="CG21" s="98">
        <v>0.14</v>
      </c>
      <c r="CH21" s="61">
        <v>0.06</v>
      </c>
      <c r="CI21" s="61">
        <v>0.06</v>
      </c>
      <c r="CJ21" s="61">
        <v>0.06</v>
      </c>
      <c r="CK21" s="74">
        <v>-0.14</v>
      </c>
      <c r="CL21" s="169">
        <v>-0.68</v>
      </c>
      <c r="CM21" s="172">
        <v>0.59</v>
      </c>
      <c r="CN21" s="129">
        <v>-0.03</v>
      </c>
      <c r="CO21" s="129">
        <v>-0.03</v>
      </c>
      <c r="CP21" s="97">
        <v>-0.37</v>
      </c>
      <c r="CQ21" s="202">
        <v>0.1</v>
      </c>
      <c r="CR21" s="61">
        <v>0.06</v>
      </c>
      <c r="CS21" s="61">
        <v>0.06</v>
      </c>
      <c r="CT21" s="61">
        <v>0.06</v>
      </c>
      <c r="CU21" s="61">
        <v>0.06</v>
      </c>
      <c r="CV21" s="76">
        <v>0.27</v>
      </c>
      <c r="CW21" s="199">
        <v>0.02</v>
      </c>
      <c r="CX21" s="102">
        <v>-0.56</v>
      </c>
      <c r="CY21" s="70">
        <v>0.31</v>
      </c>
      <c r="CZ21" s="118">
        <v>-0.23</v>
      </c>
      <c r="DA21" s="106">
        <v>-0.06</v>
      </c>
      <c r="DB21" s="67">
        <v>-0.39</v>
      </c>
      <c r="DC21" s="61">
        <v>0.06</v>
      </c>
      <c r="DD21" s="61">
        <v>0.06</v>
      </c>
      <c r="DE21" s="61">
        <v>0.06</v>
      </c>
      <c r="DF21" s="61">
        <v>0.06</v>
      </c>
      <c r="DG21" s="61">
        <v>0.06</v>
      </c>
      <c r="DH21" s="61">
        <v>0.06</v>
      </c>
      <c r="DI21" s="129">
        <v>-0.03</v>
      </c>
      <c r="DJ21" s="87">
        <v>-0.45</v>
      </c>
      <c r="DK21" s="124">
        <v>-0.59</v>
      </c>
      <c r="DL21" s="134">
        <v>-1.4</v>
      </c>
      <c r="DM21" s="128">
        <v>-1.21</v>
      </c>
      <c r="DN21" s="224">
        <v>-1.33</v>
      </c>
      <c r="DO21" s="61">
        <v>0.06</v>
      </c>
      <c r="DP21" s="61">
        <v>0.06</v>
      </c>
      <c r="DQ21" s="61">
        <v>0.06</v>
      </c>
      <c r="DR21" s="79">
        <v>0.68</v>
      </c>
      <c r="DS21" s="61">
        <v>0.06</v>
      </c>
      <c r="DT21" s="64">
        <v>0.28</v>
      </c>
      <c r="DU21" s="82">
        <v>0.05</v>
      </c>
      <c r="DV21" s="192">
        <v>-0.5700000000000001</v>
      </c>
      <c r="DW21" s="140">
        <v>-1.35</v>
      </c>
      <c r="DX21" s="215">
        <v>-2.7</v>
      </c>
      <c r="DY21" s="187">
        <v>-1.57</v>
      </c>
      <c r="DZ21" s="146">
        <v>-1.6800000000000002</v>
      </c>
      <c r="EA21" s="245">
        <v>-0.49</v>
      </c>
      <c r="EB21" s="61">
        <v>0.06</v>
      </c>
      <c r="EC21" s="61">
        <v>0.06</v>
      </c>
      <c r="ED21" s="61">
        <v>0.06</v>
      </c>
      <c r="EE21" s="129">
        <v>-0.03</v>
      </c>
      <c r="EF21" s="61">
        <v>0.06</v>
      </c>
      <c r="EG21" s="61">
        <v>0.06</v>
      </c>
      <c r="EH21" s="61">
        <v>0.06</v>
      </c>
      <c r="EI21" s="129">
        <v>-0.04</v>
      </c>
      <c r="EJ21" s="66">
        <v>0.24</v>
      </c>
      <c r="EK21" s="141">
        <v>-0.41</v>
      </c>
      <c r="EL21" s="76">
        <v>0.27</v>
      </c>
      <c r="EM21" s="97">
        <v>-0.37</v>
      </c>
      <c r="EN21" s="202">
        <v>0.1</v>
      </c>
      <c r="EO21" s="98">
        <v>0.13</v>
      </c>
      <c r="EP21" s="61">
        <v>0.06</v>
      </c>
      <c r="EQ21" s="61">
        <v>0.06</v>
      </c>
      <c r="ER21" s="101">
        <v>0.7</v>
      </c>
      <c r="ES21" s="66">
        <v>0.24</v>
      </c>
      <c r="ET21" s="61">
        <v>0.06</v>
      </c>
      <c r="EU21" s="61">
        <v>0.06</v>
      </c>
      <c r="EV21" s="61">
        <v>0.06</v>
      </c>
      <c r="EW21" s="61">
        <v>0.06</v>
      </c>
      <c r="EX21" s="61">
        <v>0.06</v>
      </c>
      <c r="EY21" s="218">
        <v>0.91</v>
      </c>
      <c r="EZ21" s="104">
        <v>0.36</v>
      </c>
      <c r="FA21" s="65">
        <v>-0.01</v>
      </c>
      <c r="FB21" s="115">
        <v>0.41</v>
      </c>
      <c r="FC21" s="152">
        <v>0.04</v>
      </c>
      <c r="FD21" s="78">
        <v>0.62</v>
      </c>
      <c r="FE21" s="99">
        <v>1.65</v>
      </c>
      <c r="FF21" s="185">
        <v>-0.05</v>
      </c>
      <c r="FG21" s="109">
        <v>-1.11</v>
      </c>
      <c r="FH21" s="61">
        <v>0.06</v>
      </c>
      <c r="FI21" s="61">
        <v>0.06</v>
      </c>
      <c r="FJ21" s="61">
        <v>0.06</v>
      </c>
      <c r="FK21" s="61">
        <v>0.06</v>
      </c>
      <c r="FL21" s="61">
        <v>0.06</v>
      </c>
      <c r="FM21" s="86">
        <v>-0.26</v>
      </c>
      <c r="FN21" s="61">
        <v>0.06</v>
      </c>
      <c r="FO21" s="61">
        <v>0.06</v>
      </c>
      <c r="FP21" s="61">
        <v>0.06</v>
      </c>
      <c r="FQ21" s="126">
        <v>0.03</v>
      </c>
      <c r="FR21" s="106">
        <v>-0.09</v>
      </c>
      <c r="FS21" s="141">
        <v>-0.4</v>
      </c>
      <c r="FT21" s="87">
        <v>-0.46</v>
      </c>
      <c r="FU21" s="150">
        <v>0.11</v>
      </c>
      <c r="FV21" s="129">
        <v>-0.03</v>
      </c>
      <c r="FW21" s="87">
        <v>-0.45</v>
      </c>
      <c r="FX21" s="106">
        <v>-0.09</v>
      </c>
      <c r="FY21" s="61">
        <v>0.06</v>
      </c>
      <c r="FZ21" s="61">
        <v>0.06</v>
      </c>
      <c r="GA21" s="61">
        <v>0.06</v>
      </c>
      <c r="GB21" s="61">
        <v>0.06</v>
      </c>
      <c r="GC21" s="61">
        <v>0.06</v>
      </c>
      <c r="GD21" s="61">
        <v>0.06</v>
      </c>
      <c r="GE21" s="61">
        <v>0.06</v>
      </c>
      <c r="GF21" s="61">
        <v>0.06</v>
      </c>
      <c r="GG21" s="104">
        <v>0.36</v>
      </c>
      <c r="GH21" s="69">
        <v>-0.30000000000000004</v>
      </c>
      <c r="GI21" s="192">
        <v>-0.5700000000000001</v>
      </c>
      <c r="GJ21" s="209">
        <v>0.39</v>
      </c>
      <c r="GK21" s="65">
        <v>-0.01</v>
      </c>
      <c r="GL21" s="126">
        <v>0.03</v>
      </c>
      <c r="GM21" s="89">
        <v>0.33</v>
      </c>
      <c r="GN21" s="61">
        <v>0.06</v>
      </c>
      <c r="GO21" s="61">
        <v>0.06</v>
      </c>
      <c r="GP21" s="61">
        <v>0.06</v>
      </c>
      <c r="GQ21" s="61">
        <v>0.06</v>
      </c>
      <c r="GR21" s="61">
        <v>0.06</v>
      </c>
      <c r="GS21" s="61">
        <v>0.06</v>
      </c>
      <c r="GT21" s="61">
        <v>0.06</v>
      </c>
      <c r="GU21" s="61">
        <v>0.06</v>
      </c>
      <c r="GV21" s="61">
        <v>0.06</v>
      </c>
      <c r="GW21" s="61">
        <v>0.06</v>
      </c>
      <c r="GX21" s="104">
        <v>0.36</v>
      </c>
      <c r="GY21" s="150">
        <v>0.11</v>
      </c>
      <c r="GZ21" s="81">
        <v>-0.28</v>
      </c>
      <c r="HA21" s="132">
        <v>4.25</v>
      </c>
      <c r="HB21" s="162">
        <v>-3.3</v>
      </c>
      <c r="HC21" s="91">
        <v>-0.55</v>
      </c>
      <c r="HD21" s="145">
        <v>-0.78</v>
      </c>
      <c r="HE21" s="251">
        <v>-0.71</v>
      </c>
      <c r="HF21" s="106">
        <v>-0.07</v>
      </c>
      <c r="HG21" s="122">
        <v>0.09</v>
      </c>
      <c r="HH21" s="246">
        <v>-0.16</v>
      </c>
      <c r="HI21" s="61">
        <v>0.06</v>
      </c>
      <c r="HJ21" s="61">
        <v>0.06</v>
      </c>
      <c r="HK21" s="61">
        <v>0.06</v>
      </c>
      <c r="HL21" s="136" t="s">
        <v>310</v>
      </c>
      <c r="HM21" s="136" t="s">
        <v>313</v>
      </c>
      <c r="HN21" s="136" t="s">
        <v>311</v>
      </c>
      <c r="HO21" s="136" t="s">
        <v>312</v>
      </c>
      <c r="HP21" s="136">
        <v>6</v>
      </c>
      <c r="HQ21" s="136" t="s">
        <v>314</v>
      </c>
      <c r="HR21" s="136"/>
      <c r="HS21" s="136"/>
      <c r="HT21" s="136" t="s">
        <v>287</v>
      </c>
      <c r="HU21" s="136"/>
      <c r="HV21" s="136"/>
      <c r="HW21" s="136"/>
      <c r="HX21" s="136"/>
      <c r="HY21" s="138">
        <v>1.060853</v>
      </c>
      <c r="HZ21" s="138">
        <v>7.617539</v>
      </c>
    </row>
    <row r="22" spans="1:234" ht="24.75">
      <c r="A22" s="166" t="s">
        <v>315</v>
      </c>
      <c r="B22" s="167">
        <v>0.514</v>
      </c>
      <c r="C22" s="168"/>
      <c r="D22" s="166" t="s">
        <v>316</v>
      </c>
      <c r="E22" s="73">
        <v>0.21</v>
      </c>
      <c r="F22" s="73">
        <v>0.21</v>
      </c>
      <c r="G22" s="188">
        <v>0.52</v>
      </c>
      <c r="H22" s="73">
        <v>0.21</v>
      </c>
      <c r="I22" s="73">
        <v>0.21</v>
      </c>
      <c r="J22" s="73">
        <v>0.21</v>
      </c>
      <c r="K22" s="73">
        <v>0.21</v>
      </c>
      <c r="L22" s="73">
        <v>0.21</v>
      </c>
      <c r="M22" s="73">
        <v>0.21</v>
      </c>
      <c r="N22" s="73">
        <v>0.21</v>
      </c>
      <c r="O22" s="73">
        <v>0.21</v>
      </c>
      <c r="P22" s="73">
        <v>0.21</v>
      </c>
      <c r="Q22" s="73">
        <v>0.21</v>
      </c>
      <c r="R22" s="73">
        <v>0.21</v>
      </c>
      <c r="S22" s="73">
        <v>0.21</v>
      </c>
      <c r="T22" s="73">
        <v>0.21</v>
      </c>
      <c r="U22" s="73">
        <v>0.21</v>
      </c>
      <c r="V22" s="73">
        <v>0.21</v>
      </c>
      <c r="W22" s="73">
        <v>0.21</v>
      </c>
      <c r="X22" s="73">
        <v>0.21</v>
      </c>
      <c r="Y22" s="73">
        <v>0.21</v>
      </c>
      <c r="Z22" s="73">
        <v>0.21</v>
      </c>
      <c r="AA22" s="73">
        <v>0.21</v>
      </c>
      <c r="AB22" s="73">
        <v>0.21</v>
      </c>
      <c r="AC22" s="73">
        <v>0.21</v>
      </c>
      <c r="AD22" s="73">
        <v>0.21</v>
      </c>
      <c r="AE22" s="73">
        <v>0.21</v>
      </c>
      <c r="AF22" s="73">
        <v>0.21</v>
      </c>
      <c r="AG22" s="73">
        <v>0.21</v>
      </c>
      <c r="AH22" s="73">
        <v>0.21</v>
      </c>
      <c r="AI22" s="73">
        <v>0.21</v>
      </c>
      <c r="AJ22" s="73">
        <v>0.21</v>
      </c>
      <c r="AK22" s="73">
        <v>0.21</v>
      </c>
      <c r="AL22" s="73">
        <v>0.21</v>
      </c>
      <c r="AM22" s="73">
        <v>0.21</v>
      </c>
      <c r="AN22" s="73">
        <v>0.21</v>
      </c>
      <c r="AO22" s="73">
        <v>0.21</v>
      </c>
      <c r="AP22" s="73">
        <v>0.21</v>
      </c>
      <c r="AQ22" s="73">
        <v>0.21</v>
      </c>
      <c r="AR22" s="73">
        <v>0.21</v>
      </c>
      <c r="AS22" s="73">
        <v>0.21</v>
      </c>
      <c r="AT22" s="73">
        <v>0.21</v>
      </c>
      <c r="AU22" s="226">
        <v>0.49</v>
      </c>
      <c r="AV22" s="73">
        <v>0.21</v>
      </c>
      <c r="AW22" s="73">
        <v>0.21</v>
      </c>
      <c r="AX22" s="73">
        <v>0.21</v>
      </c>
      <c r="AY22" s="73">
        <v>0.21</v>
      </c>
      <c r="AZ22" s="73">
        <v>0.21</v>
      </c>
      <c r="BA22" s="73">
        <v>0.21</v>
      </c>
      <c r="BB22" s="73">
        <v>0.21</v>
      </c>
      <c r="BC22" s="252">
        <v>1.44</v>
      </c>
      <c r="BD22" s="73">
        <v>0.21</v>
      </c>
      <c r="BE22" s="73">
        <v>0.21</v>
      </c>
      <c r="BF22" s="73">
        <v>0.21</v>
      </c>
      <c r="BG22" s="73">
        <v>0.21</v>
      </c>
      <c r="BH22" s="73">
        <v>0.21</v>
      </c>
      <c r="BI22" s="73">
        <v>0.21</v>
      </c>
      <c r="BJ22" s="73">
        <v>0.21</v>
      </c>
      <c r="BK22" s="73">
        <v>0.21</v>
      </c>
      <c r="BL22" s="73">
        <v>0.21</v>
      </c>
      <c r="BM22" s="73">
        <v>0.21</v>
      </c>
      <c r="BN22" s="73">
        <v>0.21</v>
      </c>
      <c r="BO22" s="73">
        <v>0.21</v>
      </c>
      <c r="BP22" s="73">
        <v>0.21</v>
      </c>
      <c r="BQ22" s="73">
        <v>0.21</v>
      </c>
      <c r="BR22" s="73">
        <v>0.21</v>
      </c>
      <c r="BS22" s="73">
        <v>0.21</v>
      </c>
      <c r="BT22" s="73">
        <v>0.21</v>
      </c>
      <c r="BU22" s="73">
        <v>0.21</v>
      </c>
      <c r="BV22" s="73">
        <v>0.21</v>
      </c>
      <c r="BW22" s="148">
        <v>0.61</v>
      </c>
      <c r="BX22" s="233">
        <v>0.42</v>
      </c>
      <c r="BY22" s="118">
        <v>-0.22</v>
      </c>
      <c r="BZ22" s="76">
        <v>0.27</v>
      </c>
      <c r="CA22" s="62">
        <v>0.08</v>
      </c>
      <c r="CB22" s="80">
        <v>-0.11</v>
      </c>
      <c r="CC22" s="129">
        <v>-0.04</v>
      </c>
      <c r="CD22" s="73">
        <v>0.21</v>
      </c>
      <c r="CE22" s="73">
        <v>0.21</v>
      </c>
      <c r="CF22" s="73">
        <v>0.21</v>
      </c>
      <c r="CG22" s="73">
        <v>0.21</v>
      </c>
      <c r="CH22" s="73">
        <v>0.21</v>
      </c>
      <c r="CI22" s="73">
        <v>0.21</v>
      </c>
      <c r="CJ22" s="73">
        <v>0.21</v>
      </c>
      <c r="CK22" s="104">
        <v>0.36</v>
      </c>
      <c r="CL22" s="65">
        <v>-0.01</v>
      </c>
      <c r="CM22" s="80">
        <v>-0.12</v>
      </c>
      <c r="CN22" s="120">
        <v>0.25</v>
      </c>
      <c r="CO22" s="152">
        <v>0.04</v>
      </c>
      <c r="CP22" s="245">
        <v>-0.48</v>
      </c>
      <c r="CQ22" s="73">
        <v>0.21</v>
      </c>
      <c r="CR22" s="73">
        <v>0.21</v>
      </c>
      <c r="CS22" s="73">
        <v>0.21</v>
      </c>
      <c r="CT22" s="73">
        <v>0.21</v>
      </c>
      <c r="CU22" s="73">
        <v>0.21</v>
      </c>
      <c r="CV22" s="73">
        <v>0.21</v>
      </c>
      <c r="CW22" s="253">
        <v>0.17</v>
      </c>
      <c r="CX22" s="65">
        <v>-0.02</v>
      </c>
      <c r="CY22" s="108">
        <v>-0.21</v>
      </c>
      <c r="CZ22" s="150">
        <v>0.11</v>
      </c>
      <c r="DA22" s="185">
        <v>-0.05</v>
      </c>
      <c r="DB22" s="82">
        <v>0.05</v>
      </c>
      <c r="DC22" s="73">
        <v>0.21</v>
      </c>
      <c r="DD22" s="73">
        <v>0.21</v>
      </c>
      <c r="DE22" s="73">
        <v>0.21</v>
      </c>
      <c r="DF22" s="73">
        <v>0.21</v>
      </c>
      <c r="DG22" s="73">
        <v>0.21</v>
      </c>
      <c r="DH22" s="73">
        <v>0.21</v>
      </c>
      <c r="DI22" s="65">
        <v>-0.02</v>
      </c>
      <c r="DJ22" s="84">
        <v>-0.72</v>
      </c>
      <c r="DK22" s="128">
        <v>-1.2</v>
      </c>
      <c r="DL22" s="239">
        <v>-0.97</v>
      </c>
      <c r="DM22" s="247">
        <v>-1.19</v>
      </c>
      <c r="DN22" s="230">
        <v>-1.12</v>
      </c>
      <c r="DO22" s="73">
        <v>0.21</v>
      </c>
      <c r="DP22" s="73">
        <v>0.21</v>
      </c>
      <c r="DQ22" s="73">
        <v>0.21</v>
      </c>
      <c r="DR22" s="73">
        <v>0.21</v>
      </c>
      <c r="DS22" s="73">
        <v>0.21</v>
      </c>
      <c r="DT22" s="73">
        <v>0.21</v>
      </c>
      <c r="DU22" s="65">
        <v>0</v>
      </c>
      <c r="DV22" s="103">
        <v>-0.75</v>
      </c>
      <c r="DW22" s="222">
        <v>-1.23</v>
      </c>
      <c r="DX22" s="254">
        <v>-1.86</v>
      </c>
      <c r="DY22" s="123">
        <v>-0.89</v>
      </c>
      <c r="DZ22" s="245">
        <v>-0.48</v>
      </c>
      <c r="EA22" s="73">
        <v>0.21</v>
      </c>
      <c r="EB22" s="73">
        <v>0.21</v>
      </c>
      <c r="EC22" s="73">
        <v>0.21</v>
      </c>
      <c r="ED22" s="73">
        <v>0.21</v>
      </c>
      <c r="EE22" s="73">
        <v>0.21</v>
      </c>
      <c r="EF22" s="73">
        <v>0.21</v>
      </c>
      <c r="EG22" s="73">
        <v>0.21</v>
      </c>
      <c r="EH22" s="73">
        <v>0.21</v>
      </c>
      <c r="EI22" s="245">
        <v>-0.49</v>
      </c>
      <c r="EJ22" s="148">
        <v>0.61</v>
      </c>
      <c r="EK22" s="114">
        <v>0.19</v>
      </c>
      <c r="EL22" s="143">
        <v>0.37</v>
      </c>
      <c r="EM22" s="86">
        <v>-0.27</v>
      </c>
      <c r="EN22" s="246">
        <v>-0.16</v>
      </c>
      <c r="EO22" s="74">
        <v>-0.14</v>
      </c>
      <c r="EP22" s="73">
        <v>0.21</v>
      </c>
      <c r="EQ22" s="73">
        <v>0.21</v>
      </c>
      <c r="ER22" s="73">
        <v>0.21</v>
      </c>
      <c r="ES22" s="73">
        <v>0.21</v>
      </c>
      <c r="ET22" s="73">
        <v>0.21</v>
      </c>
      <c r="EU22" s="73">
        <v>0.21</v>
      </c>
      <c r="EV22" s="73">
        <v>0.21</v>
      </c>
      <c r="EW22" s="73">
        <v>0.21</v>
      </c>
      <c r="EX22" s="73">
        <v>0.21</v>
      </c>
      <c r="EY22" s="73">
        <v>0.21</v>
      </c>
      <c r="EZ22" s="72">
        <v>0.32</v>
      </c>
      <c r="FA22" s="245">
        <v>-0.48</v>
      </c>
      <c r="FB22" s="150">
        <v>0.11</v>
      </c>
      <c r="FC22" s="80">
        <v>-0.11</v>
      </c>
      <c r="FD22" s="95">
        <v>-1.25</v>
      </c>
      <c r="FE22" s="255">
        <v>-2.77</v>
      </c>
      <c r="FF22" s="73">
        <v>0.21</v>
      </c>
      <c r="FG22" s="73">
        <v>0.21</v>
      </c>
      <c r="FH22" s="73">
        <v>0.21</v>
      </c>
      <c r="FI22" s="73">
        <v>0.21</v>
      </c>
      <c r="FJ22" s="73">
        <v>0.21</v>
      </c>
      <c r="FK22" s="73">
        <v>0.21</v>
      </c>
      <c r="FL22" s="73">
        <v>0.21</v>
      </c>
      <c r="FM22" s="73">
        <v>0.21</v>
      </c>
      <c r="FN22" s="73">
        <v>0.21</v>
      </c>
      <c r="FO22" s="73">
        <v>0.21</v>
      </c>
      <c r="FP22" s="73">
        <v>0.21</v>
      </c>
      <c r="FQ22" s="74">
        <v>-0.15</v>
      </c>
      <c r="FR22" s="129">
        <v>-0.03</v>
      </c>
      <c r="FS22" s="125">
        <v>-0.87</v>
      </c>
      <c r="FT22" s="156">
        <v>-1.6</v>
      </c>
      <c r="FU22" s="75">
        <v>-0.85</v>
      </c>
      <c r="FV22" s="79">
        <v>0.68</v>
      </c>
      <c r="FW22" s="247">
        <v>-1.19</v>
      </c>
      <c r="FX22" s="91">
        <v>-0.55</v>
      </c>
      <c r="FY22" s="70">
        <v>0.31</v>
      </c>
      <c r="FZ22" s="106">
        <v>-0.07</v>
      </c>
      <c r="GA22" s="65">
        <v>-0.02</v>
      </c>
      <c r="GB22" s="106">
        <v>-0.08</v>
      </c>
      <c r="GC22" s="177">
        <v>0.12</v>
      </c>
      <c r="GD22" s="108">
        <v>-0.2</v>
      </c>
      <c r="GE22" s="123">
        <v>-0.89</v>
      </c>
      <c r="GF22" s="224">
        <v>-1.34</v>
      </c>
      <c r="GG22" s="65">
        <v>-0.01</v>
      </c>
      <c r="GH22" s="98">
        <v>0.13</v>
      </c>
      <c r="GI22" s="87">
        <v>-0.45</v>
      </c>
      <c r="GJ22" s="74">
        <v>-0.14</v>
      </c>
      <c r="GK22" s="64">
        <v>0.28</v>
      </c>
      <c r="GL22" s="74">
        <v>-0.14</v>
      </c>
      <c r="GM22" s="74">
        <v>-0.13</v>
      </c>
      <c r="GN22" s="73">
        <v>0.21</v>
      </c>
      <c r="GO22" s="73">
        <v>0.21</v>
      </c>
      <c r="GP22" s="73">
        <v>0.21</v>
      </c>
      <c r="GQ22" s="73">
        <v>0.21</v>
      </c>
      <c r="GR22" s="73">
        <v>0.21</v>
      </c>
      <c r="GS22" s="73">
        <v>0.21</v>
      </c>
      <c r="GT22" s="73">
        <v>0.21</v>
      </c>
      <c r="GU22" s="73">
        <v>0.21</v>
      </c>
      <c r="GV22" s="73">
        <v>0.21</v>
      </c>
      <c r="GW22" s="73">
        <v>0.21</v>
      </c>
      <c r="GX22" s="73">
        <v>0.21</v>
      </c>
      <c r="GY22" s="164">
        <v>-2.19</v>
      </c>
      <c r="GZ22" s="73">
        <v>0.21</v>
      </c>
      <c r="HA22" s="132">
        <v>4.83</v>
      </c>
      <c r="HB22" s="162">
        <v>-3.33</v>
      </c>
      <c r="HC22" s="162">
        <v>-3.57</v>
      </c>
      <c r="HD22" s="237">
        <v>-2.56</v>
      </c>
      <c r="HE22" s="162">
        <v>-3.54</v>
      </c>
      <c r="HF22" s="82">
        <v>0.05</v>
      </c>
      <c r="HG22" s="98">
        <v>0.14</v>
      </c>
      <c r="HH22" s="77">
        <v>-0.6000000000000001</v>
      </c>
      <c r="HI22" s="73">
        <v>0.21</v>
      </c>
      <c r="HJ22" s="73">
        <v>0.21</v>
      </c>
      <c r="HK22" s="73">
        <v>0.21</v>
      </c>
      <c r="HL22" s="166" t="s">
        <v>315</v>
      </c>
      <c r="HM22" s="166" t="s">
        <v>317</v>
      </c>
      <c r="HN22" s="166"/>
      <c r="HO22" s="166" t="s">
        <v>316</v>
      </c>
      <c r="HP22" s="166">
        <v>10</v>
      </c>
      <c r="HQ22" s="166"/>
      <c r="HR22" s="166"/>
      <c r="HS22" s="166" t="s">
        <v>318</v>
      </c>
      <c r="HT22" s="166"/>
      <c r="HU22" s="166" t="s">
        <v>319</v>
      </c>
      <c r="HV22" s="166"/>
      <c r="HW22" s="166"/>
      <c r="HX22" s="166" t="s">
        <v>320</v>
      </c>
      <c r="HY22" s="168">
        <v>1.52359</v>
      </c>
      <c r="HZ22" s="168">
        <v>8.405782</v>
      </c>
    </row>
    <row r="23" spans="1:234" ht="36.75">
      <c r="A23" s="136" t="s">
        <v>321</v>
      </c>
      <c r="B23" s="137">
        <v>0.51</v>
      </c>
      <c r="C23" s="138"/>
      <c r="D23" s="136" t="s">
        <v>322</v>
      </c>
      <c r="E23" s="150">
        <v>0.11</v>
      </c>
      <c r="F23" s="150">
        <v>0.11</v>
      </c>
      <c r="G23" s="216">
        <v>0.30000000000000004</v>
      </c>
      <c r="H23" s="190">
        <v>-2.49</v>
      </c>
      <c r="I23" s="150">
        <v>0.11</v>
      </c>
      <c r="J23" s="150">
        <v>0.11</v>
      </c>
      <c r="K23" s="150">
        <v>0.11</v>
      </c>
      <c r="L23" s="150">
        <v>0.11</v>
      </c>
      <c r="M23" s="150">
        <v>0.11</v>
      </c>
      <c r="N23" s="150">
        <v>0.11</v>
      </c>
      <c r="O23" s="150">
        <v>0.11</v>
      </c>
      <c r="P23" s="150">
        <v>0.11</v>
      </c>
      <c r="Q23" s="150">
        <v>0.11</v>
      </c>
      <c r="R23" s="150">
        <v>0.11</v>
      </c>
      <c r="S23" s="150">
        <v>0.11</v>
      </c>
      <c r="T23" s="150">
        <v>0.11</v>
      </c>
      <c r="U23" s="150">
        <v>0.11</v>
      </c>
      <c r="V23" s="150">
        <v>0.11</v>
      </c>
      <c r="W23" s="150">
        <v>0.11</v>
      </c>
      <c r="X23" s="150">
        <v>0.11</v>
      </c>
      <c r="Y23" s="150">
        <v>0.11</v>
      </c>
      <c r="Z23" s="150">
        <v>0.11</v>
      </c>
      <c r="AA23" s="150">
        <v>0.11</v>
      </c>
      <c r="AB23" s="150">
        <v>0.11</v>
      </c>
      <c r="AC23" s="150">
        <v>0.11</v>
      </c>
      <c r="AD23" s="150">
        <v>0.11</v>
      </c>
      <c r="AE23" s="150">
        <v>0.11</v>
      </c>
      <c r="AF23" s="150">
        <v>0.11</v>
      </c>
      <c r="AG23" s="150">
        <v>0.11</v>
      </c>
      <c r="AH23" s="150">
        <v>0.11</v>
      </c>
      <c r="AI23" s="150">
        <v>0.11</v>
      </c>
      <c r="AJ23" s="150">
        <v>0.11</v>
      </c>
      <c r="AK23" s="150">
        <v>0.11</v>
      </c>
      <c r="AL23" s="150">
        <v>0.11</v>
      </c>
      <c r="AM23" s="150">
        <v>0.11</v>
      </c>
      <c r="AN23" s="150">
        <v>0.11</v>
      </c>
      <c r="AO23" s="150">
        <v>0.11</v>
      </c>
      <c r="AP23" s="150">
        <v>0.11</v>
      </c>
      <c r="AQ23" s="150">
        <v>0.11</v>
      </c>
      <c r="AR23" s="150">
        <v>0.11</v>
      </c>
      <c r="AS23" s="150">
        <v>0.11</v>
      </c>
      <c r="AT23" s="150">
        <v>0.11</v>
      </c>
      <c r="AU23" s="150">
        <v>0.11</v>
      </c>
      <c r="AV23" s="150">
        <v>0.11</v>
      </c>
      <c r="AW23" s="150">
        <v>0.11</v>
      </c>
      <c r="AX23" s="150">
        <v>0.11</v>
      </c>
      <c r="AY23" s="150">
        <v>0.11</v>
      </c>
      <c r="AZ23" s="150">
        <v>0.11</v>
      </c>
      <c r="BA23" s="150">
        <v>0.11</v>
      </c>
      <c r="BB23" s="150">
        <v>0.11</v>
      </c>
      <c r="BC23" s="151">
        <v>0.16</v>
      </c>
      <c r="BD23" s="150">
        <v>0.11</v>
      </c>
      <c r="BE23" s="150">
        <v>0.11</v>
      </c>
      <c r="BF23" s="150">
        <v>0.11</v>
      </c>
      <c r="BG23" s="150">
        <v>0.11</v>
      </c>
      <c r="BH23" s="150">
        <v>0.11</v>
      </c>
      <c r="BI23" s="150">
        <v>0.11</v>
      </c>
      <c r="BJ23" s="150">
        <v>0.11</v>
      </c>
      <c r="BK23" s="150">
        <v>0.11</v>
      </c>
      <c r="BL23" s="150">
        <v>0.11</v>
      </c>
      <c r="BM23" s="150">
        <v>0.11</v>
      </c>
      <c r="BN23" s="150">
        <v>0.11</v>
      </c>
      <c r="BO23" s="150">
        <v>0.11</v>
      </c>
      <c r="BP23" s="150">
        <v>0.11</v>
      </c>
      <c r="BQ23" s="150">
        <v>0.11</v>
      </c>
      <c r="BR23" s="150">
        <v>0.11</v>
      </c>
      <c r="BS23" s="150">
        <v>0.11</v>
      </c>
      <c r="BT23" s="150">
        <v>0.11</v>
      </c>
      <c r="BU23" s="150">
        <v>0.11</v>
      </c>
      <c r="BV23" s="150">
        <v>0.11</v>
      </c>
      <c r="BW23" s="129">
        <v>-0.03</v>
      </c>
      <c r="BX23" s="195">
        <v>0.35</v>
      </c>
      <c r="BY23" s="141">
        <v>-0.41</v>
      </c>
      <c r="BZ23" s="92">
        <v>0.44</v>
      </c>
      <c r="CA23" s="97">
        <v>-0.36</v>
      </c>
      <c r="CB23" s="202">
        <v>0.1</v>
      </c>
      <c r="CC23" s="246">
        <v>-0.16</v>
      </c>
      <c r="CD23" s="256">
        <v>-1.56</v>
      </c>
      <c r="CE23" s="150">
        <v>0.11</v>
      </c>
      <c r="CF23" s="150">
        <v>0.11</v>
      </c>
      <c r="CG23" s="150">
        <v>0.11</v>
      </c>
      <c r="CH23" s="150">
        <v>0.11</v>
      </c>
      <c r="CI23" s="150">
        <v>0.11</v>
      </c>
      <c r="CJ23" s="150">
        <v>0.11</v>
      </c>
      <c r="CK23" s="80">
        <v>-0.12</v>
      </c>
      <c r="CL23" s="86">
        <v>-0.25</v>
      </c>
      <c r="CM23" s="112">
        <v>0.71</v>
      </c>
      <c r="CN23" s="65">
        <v>-0.02</v>
      </c>
      <c r="CO23" s="202">
        <v>0.1</v>
      </c>
      <c r="CP23" s="141">
        <v>-0.4</v>
      </c>
      <c r="CQ23" s="150">
        <v>0.11</v>
      </c>
      <c r="CR23" s="150">
        <v>0.11</v>
      </c>
      <c r="CS23" s="150">
        <v>0.11</v>
      </c>
      <c r="CT23" s="150">
        <v>0.11</v>
      </c>
      <c r="CU23" s="150">
        <v>0.11</v>
      </c>
      <c r="CV23" s="150">
        <v>0.11</v>
      </c>
      <c r="CW23" s="185">
        <v>-0.05</v>
      </c>
      <c r="CX23" s="119">
        <v>-0.42</v>
      </c>
      <c r="CY23" s="206">
        <v>0.38</v>
      </c>
      <c r="CZ23" s="75">
        <v>-0.84</v>
      </c>
      <c r="DA23" s="65">
        <v>-0.02</v>
      </c>
      <c r="DB23" s="62">
        <v>0.08</v>
      </c>
      <c r="DC23" s="150">
        <v>0.11</v>
      </c>
      <c r="DD23" s="150">
        <v>0.11</v>
      </c>
      <c r="DE23" s="150">
        <v>0.11</v>
      </c>
      <c r="DF23" s="150">
        <v>0.11</v>
      </c>
      <c r="DG23" s="150">
        <v>0.11</v>
      </c>
      <c r="DH23" s="150">
        <v>0.11</v>
      </c>
      <c r="DI23" s="82">
        <v>0.05</v>
      </c>
      <c r="DJ23" s="97">
        <v>-0.36</v>
      </c>
      <c r="DK23" s="102">
        <v>-0.56</v>
      </c>
      <c r="DL23" s="228">
        <v>-1.32</v>
      </c>
      <c r="DM23" s="169">
        <v>-0.68</v>
      </c>
      <c r="DN23" s="169">
        <v>-0.68</v>
      </c>
      <c r="DO23" s="150">
        <v>0.11</v>
      </c>
      <c r="DP23" s="150">
        <v>0.11</v>
      </c>
      <c r="DQ23" s="150">
        <v>0.11</v>
      </c>
      <c r="DR23" s="150">
        <v>0.11</v>
      </c>
      <c r="DS23" s="150">
        <v>0.11</v>
      </c>
      <c r="DT23" s="150">
        <v>0.11</v>
      </c>
      <c r="DU23" s="74">
        <v>-0.13</v>
      </c>
      <c r="DV23" s="84">
        <v>-0.72</v>
      </c>
      <c r="DW23" s="96">
        <v>-1.04</v>
      </c>
      <c r="DX23" s="211">
        <v>-1.98</v>
      </c>
      <c r="DY23" s="169">
        <v>-0.69</v>
      </c>
      <c r="DZ23" s="74">
        <v>-0.14</v>
      </c>
      <c r="EA23" s="178">
        <v>-0.83</v>
      </c>
      <c r="EB23" s="150">
        <v>0.11</v>
      </c>
      <c r="EC23" s="150">
        <v>0.11</v>
      </c>
      <c r="ED23" s="150">
        <v>0.11</v>
      </c>
      <c r="EE23" s="150">
        <v>0.11</v>
      </c>
      <c r="EF23" s="150">
        <v>0.11</v>
      </c>
      <c r="EG23" s="150">
        <v>0.11</v>
      </c>
      <c r="EH23" s="150">
        <v>0.11</v>
      </c>
      <c r="EI23" s="106">
        <v>-0.07</v>
      </c>
      <c r="EJ23" s="80">
        <v>-0.11</v>
      </c>
      <c r="EK23" s="110">
        <v>-0.94</v>
      </c>
      <c r="EL23" s="118">
        <v>-0.22</v>
      </c>
      <c r="EM23" s="201">
        <v>-0.67</v>
      </c>
      <c r="EN23" s="82">
        <v>0.05</v>
      </c>
      <c r="EO23" s="129">
        <v>-0.04</v>
      </c>
      <c r="EP23" s="150">
        <v>0.11</v>
      </c>
      <c r="EQ23" s="150">
        <v>0.11</v>
      </c>
      <c r="ER23" s="129">
        <v>-0.04</v>
      </c>
      <c r="ES23" s="128">
        <v>-1.21</v>
      </c>
      <c r="ET23" s="150">
        <v>0.11</v>
      </c>
      <c r="EU23" s="150">
        <v>0.11</v>
      </c>
      <c r="EV23" s="150">
        <v>0.11</v>
      </c>
      <c r="EW23" s="150">
        <v>0.11</v>
      </c>
      <c r="EX23" s="150">
        <v>0.11</v>
      </c>
      <c r="EY23" s="150">
        <v>0.11</v>
      </c>
      <c r="EZ23" s="63">
        <v>0.56</v>
      </c>
      <c r="FA23" s="65">
        <v>-0.02</v>
      </c>
      <c r="FB23" s="92">
        <v>0.44</v>
      </c>
      <c r="FC23" s="65">
        <v>-0.02</v>
      </c>
      <c r="FD23" s="64">
        <v>0.28</v>
      </c>
      <c r="FE23" s="122">
        <v>0.09</v>
      </c>
      <c r="FF23" s="74">
        <v>-0.15</v>
      </c>
      <c r="FG23" s="71">
        <v>0.5</v>
      </c>
      <c r="FH23" s="150">
        <v>0.11</v>
      </c>
      <c r="FI23" s="150">
        <v>0.11</v>
      </c>
      <c r="FJ23" s="150">
        <v>0.11</v>
      </c>
      <c r="FK23" s="150">
        <v>0.11</v>
      </c>
      <c r="FL23" s="150">
        <v>0.11</v>
      </c>
      <c r="FM23" s="150">
        <v>0.11</v>
      </c>
      <c r="FN23" s="150">
        <v>0.11</v>
      </c>
      <c r="FO23" s="150">
        <v>0.11</v>
      </c>
      <c r="FP23" s="150">
        <v>0.11</v>
      </c>
      <c r="FQ23" s="98">
        <v>0.13</v>
      </c>
      <c r="FR23" s="69">
        <v>-0.30000000000000004</v>
      </c>
      <c r="FS23" s="74">
        <v>-0.15</v>
      </c>
      <c r="FT23" s="63">
        <v>0.56</v>
      </c>
      <c r="FU23" s="65">
        <v>-0.02</v>
      </c>
      <c r="FV23" s="65">
        <v>-0.02</v>
      </c>
      <c r="FW23" s="126">
        <v>0.03</v>
      </c>
      <c r="FX23" s="62">
        <v>0.08</v>
      </c>
      <c r="FY23" s="150">
        <v>0.11</v>
      </c>
      <c r="FZ23" s="150">
        <v>0.11</v>
      </c>
      <c r="GA23" s="150">
        <v>0.11</v>
      </c>
      <c r="GB23" s="150">
        <v>0.11</v>
      </c>
      <c r="GC23" s="150">
        <v>0.11</v>
      </c>
      <c r="GD23" s="150">
        <v>0.11</v>
      </c>
      <c r="GE23" s="150">
        <v>0.11</v>
      </c>
      <c r="GF23" s="150">
        <v>0.11</v>
      </c>
      <c r="GG23" s="89">
        <v>0.33</v>
      </c>
      <c r="GH23" s="150">
        <v>0.11</v>
      </c>
      <c r="GI23" s="69">
        <v>-0.30000000000000004</v>
      </c>
      <c r="GJ23" s="65">
        <v>0.01</v>
      </c>
      <c r="GK23" s="108">
        <v>-0.2</v>
      </c>
      <c r="GL23" s="185">
        <v>-0.05</v>
      </c>
      <c r="GM23" s="83">
        <v>0.46</v>
      </c>
      <c r="GN23" s="150">
        <v>0.11</v>
      </c>
      <c r="GO23" s="150">
        <v>0.11</v>
      </c>
      <c r="GP23" s="150">
        <v>0.11</v>
      </c>
      <c r="GQ23" s="150">
        <v>0.11</v>
      </c>
      <c r="GR23" s="150">
        <v>0.11</v>
      </c>
      <c r="GS23" s="150">
        <v>0.11</v>
      </c>
      <c r="GT23" s="150">
        <v>0.11</v>
      </c>
      <c r="GU23" s="150">
        <v>0.11</v>
      </c>
      <c r="GV23" s="150">
        <v>0.11</v>
      </c>
      <c r="GW23" s="150">
        <v>0.11</v>
      </c>
      <c r="GX23" s="150">
        <v>0.11</v>
      </c>
      <c r="GY23" s="150">
        <v>0.11</v>
      </c>
      <c r="GZ23" s="148">
        <v>0.6000000000000001</v>
      </c>
      <c r="HA23" s="132">
        <v>3.92</v>
      </c>
      <c r="HB23" s="257">
        <v>-2.89</v>
      </c>
      <c r="HC23" s="111">
        <v>0.55</v>
      </c>
      <c r="HD23" s="258">
        <v>-2.84</v>
      </c>
      <c r="HE23" s="91">
        <v>-0.54</v>
      </c>
      <c r="HF23" s="79">
        <v>0.68</v>
      </c>
      <c r="HG23" s="76">
        <v>0.27</v>
      </c>
      <c r="HH23" s="80">
        <v>-0.11</v>
      </c>
      <c r="HI23" s="150">
        <v>0.11</v>
      </c>
      <c r="HJ23" s="150">
        <v>0.11</v>
      </c>
      <c r="HK23" s="150">
        <v>0.11</v>
      </c>
      <c r="HL23" s="136" t="s">
        <v>321</v>
      </c>
      <c r="HM23" s="136" t="s">
        <v>323</v>
      </c>
      <c r="HN23" s="136"/>
      <c r="HO23" s="136" t="s">
        <v>322</v>
      </c>
      <c r="HP23" s="136">
        <v>2</v>
      </c>
      <c r="HQ23" s="136" t="s">
        <v>324</v>
      </c>
      <c r="HR23" s="136"/>
      <c r="HS23" s="136" t="s">
        <v>325</v>
      </c>
      <c r="HT23" s="136"/>
      <c r="HU23" s="136"/>
      <c r="HV23" s="136"/>
      <c r="HW23" s="136"/>
      <c r="HX23" s="136"/>
      <c r="HY23" s="138">
        <v>1.151128</v>
      </c>
      <c r="HZ23" s="138">
        <v>6.8078579999999995</v>
      </c>
    </row>
    <row r="24" spans="1:234" ht="48.75">
      <c r="A24" s="166" t="s">
        <v>326</v>
      </c>
      <c r="B24" s="167">
        <v>0.509</v>
      </c>
      <c r="C24" s="168" t="s">
        <v>327</v>
      </c>
      <c r="D24" s="166" t="s">
        <v>328</v>
      </c>
      <c r="E24" s="195">
        <v>0.35</v>
      </c>
      <c r="F24" s="126">
        <v>0.03</v>
      </c>
      <c r="G24" s="188">
        <v>0.52</v>
      </c>
      <c r="H24" s="162">
        <v>-2.99</v>
      </c>
      <c r="I24" s="143">
        <v>0.37</v>
      </c>
      <c r="J24" s="253">
        <v>0.17</v>
      </c>
      <c r="K24" s="259">
        <v>0.23</v>
      </c>
      <c r="L24" s="83">
        <v>0.46</v>
      </c>
      <c r="M24" s="119">
        <v>-0.43</v>
      </c>
      <c r="N24" s="253">
        <v>0.17</v>
      </c>
      <c r="O24" s="120">
        <v>0.25</v>
      </c>
      <c r="P24" s="76">
        <v>0.26</v>
      </c>
      <c r="Q24" s="98">
        <v>0.13</v>
      </c>
      <c r="R24" s="114">
        <v>0.19</v>
      </c>
      <c r="S24" s="152">
        <v>0.04</v>
      </c>
      <c r="T24" s="80">
        <v>-0.12</v>
      </c>
      <c r="U24" s="171">
        <v>0.15</v>
      </c>
      <c r="V24" s="106">
        <v>-0.09</v>
      </c>
      <c r="W24" s="111">
        <v>0.54</v>
      </c>
      <c r="X24" s="195">
        <v>0.35</v>
      </c>
      <c r="Y24" s="66">
        <v>0.24</v>
      </c>
      <c r="Z24" s="115">
        <v>0.41</v>
      </c>
      <c r="AA24" s="86">
        <v>-0.26</v>
      </c>
      <c r="AB24" s="81">
        <v>-0.28</v>
      </c>
      <c r="AC24" s="71">
        <v>0.5</v>
      </c>
      <c r="AD24" s="260">
        <v>0.77</v>
      </c>
      <c r="AE24" s="144">
        <v>0.83</v>
      </c>
      <c r="AF24" s="159">
        <v>-1.07</v>
      </c>
      <c r="AG24" s="259">
        <v>0.23</v>
      </c>
      <c r="AH24" s="111">
        <v>0.53</v>
      </c>
      <c r="AI24" s="90">
        <v>-0.44</v>
      </c>
      <c r="AJ24" s="106">
        <v>-0.06</v>
      </c>
      <c r="AK24" s="171">
        <v>0.15</v>
      </c>
      <c r="AL24" s="76">
        <v>0.27</v>
      </c>
      <c r="AM24" s="115">
        <v>0.4</v>
      </c>
      <c r="AN24" s="260">
        <v>0.77</v>
      </c>
      <c r="AO24" s="194">
        <v>0.65</v>
      </c>
      <c r="AP24" s="223">
        <v>0.48</v>
      </c>
      <c r="AQ24" s="259">
        <v>0.23</v>
      </c>
      <c r="AR24" s="82">
        <v>0.05</v>
      </c>
      <c r="AS24" s="104">
        <v>0.36</v>
      </c>
      <c r="AT24" s="209">
        <v>0.39</v>
      </c>
      <c r="AU24" s="206">
        <v>0.38</v>
      </c>
      <c r="AV24" s="121">
        <v>0.45</v>
      </c>
      <c r="AW24" s="120">
        <v>0.25</v>
      </c>
      <c r="AX24" s="176">
        <v>1.05</v>
      </c>
      <c r="AY24" s="261">
        <v>1.32</v>
      </c>
      <c r="AZ24" s="129">
        <v>-0.03</v>
      </c>
      <c r="BA24" s="106">
        <v>-0.09</v>
      </c>
      <c r="BB24" s="73">
        <v>0.21</v>
      </c>
      <c r="BC24" s="65">
        <v>-0.01</v>
      </c>
      <c r="BD24" s="76">
        <v>0.26</v>
      </c>
      <c r="BE24" s="195">
        <v>0.35</v>
      </c>
      <c r="BF24" s="76">
        <v>0.27</v>
      </c>
      <c r="BG24" s="74">
        <v>-0.13</v>
      </c>
      <c r="BH24" s="76">
        <v>0.26</v>
      </c>
      <c r="BI24" s="115">
        <v>0.4</v>
      </c>
      <c r="BJ24" s="76">
        <v>0.26</v>
      </c>
      <c r="BK24" s="170">
        <v>0.43</v>
      </c>
      <c r="BL24" s="76">
        <v>0.26</v>
      </c>
      <c r="BM24" s="79">
        <v>0.68</v>
      </c>
      <c r="BN24" s="76">
        <v>0.26</v>
      </c>
      <c r="BO24" s="70">
        <v>0.31</v>
      </c>
      <c r="BP24" s="129">
        <v>-0.03</v>
      </c>
      <c r="BQ24" s="76">
        <v>0.26</v>
      </c>
      <c r="BR24" s="64">
        <v>0.28</v>
      </c>
      <c r="BS24" s="76">
        <v>0.26</v>
      </c>
      <c r="BT24" s="60">
        <v>0.64</v>
      </c>
      <c r="BU24" s="63">
        <v>0.56</v>
      </c>
      <c r="BV24" s="76">
        <v>0.26</v>
      </c>
      <c r="BW24" s="112">
        <v>0.71</v>
      </c>
      <c r="BX24" s="188">
        <v>0.52</v>
      </c>
      <c r="BY24" s="113">
        <v>-0.19</v>
      </c>
      <c r="BZ24" s="104">
        <v>0.36</v>
      </c>
      <c r="CA24" s="185">
        <v>-0.05</v>
      </c>
      <c r="CB24" s="111">
        <v>0.53</v>
      </c>
      <c r="CC24" s="209">
        <v>0.39</v>
      </c>
      <c r="CD24" s="191">
        <v>-1.43</v>
      </c>
      <c r="CE24" s="64">
        <v>0.28</v>
      </c>
      <c r="CF24" s="64">
        <v>0.28</v>
      </c>
      <c r="CG24" s="83">
        <v>0.46</v>
      </c>
      <c r="CH24" s="65">
        <v>-0.01</v>
      </c>
      <c r="CI24" s="126">
        <v>0.03</v>
      </c>
      <c r="CJ24" s="144">
        <v>0.81</v>
      </c>
      <c r="CK24" s="86">
        <v>-0.26</v>
      </c>
      <c r="CL24" s="165">
        <v>-0.5</v>
      </c>
      <c r="CM24" s="112">
        <v>0.74</v>
      </c>
      <c r="CN24" s="92">
        <v>0.44</v>
      </c>
      <c r="CO24" s="73">
        <v>0.2</v>
      </c>
      <c r="CP24" s="213">
        <v>-1.82</v>
      </c>
      <c r="CQ24" s="76">
        <v>0.26</v>
      </c>
      <c r="CR24" s="64">
        <v>0.28</v>
      </c>
      <c r="CS24" s="76">
        <v>0.26</v>
      </c>
      <c r="CT24" s="207">
        <v>-0.1</v>
      </c>
      <c r="CU24" s="65">
        <v>0.01</v>
      </c>
      <c r="CV24" s="76">
        <v>0.26</v>
      </c>
      <c r="CW24" s="127">
        <v>-0.64</v>
      </c>
      <c r="CX24" s="103">
        <v>-0.75</v>
      </c>
      <c r="CY24" s="260">
        <v>0.77</v>
      </c>
      <c r="CZ24" s="77">
        <v>-0.6000000000000001</v>
      </c>
      <c r="DA24" s="129">
        <v>-0.03</v>
      </c>
      <c r="DB24" s="120">
        <v>0.25</v>
      </c>
      <c r="DC24" s="218">
        <v>0.9</v>
      </c>
      <c r="DD24" s="64">
        <v>0.28</v>
      </c>
      <c r="DE24" s="115">
        <v>0.41</v>
      </c>
      <c r="DF24" s="122">
        <v>0.09</v>
      </c>
      <c r="DG24" s="246">
        <v>-0.16</v>
      </c>
      <c r="DH24" s="76">
        <v>0.26</v>
      </c>
      <c r="DI24" s="74">
        <v>-0.13</v>
      </c>
      <c r="DJ24" s="130">
        <v>-0.33</v>
      </c>
      <c r="DK24" s="262">
        <v>-2.04</v>
      </c>
      <c r="DL24" s="162">
        <v>-3.51</v>
      </c>
      <c r="DM24" s="162">
        <v>-3.69</v>
      </c>
      <c r="DN24" s="231">
        <v>-1.24</v>
      </c>
      <c r="DO24" s="76">
        <v>0.26</v>
      </c>
      <c r="DP24" s="64">
        <v>0.28</v>
      </c>
      <c r="DQ24" s="76">
        <v>0.26</v>
      </c>
      <c r="DR24" s="61">
        <v>0.06</v>
      </c>
      <c r="DS24" s="89">
        <v>0.33</v>
      </c>
      <c r="DT24" s="66">
        <v>0.24</v>
      </c>
      <c r="DU24" s="86">
        <v>-0.25</v>
      </c>
      <c r="DV24" s="169">
        <v>-0.69</v>
      </c>
      <c r="DW24" s="263">
        <v>-2.38</v>
      </c>
      <c r="DX24" s="162">
        <v>-4.17</v>
      </c>
      <c r="DY24" s="162">
        <v>-3.1</v>
      </c>
      <c r="DZ24" s="141">
        <v>-0.4</v>
      </c>
      <c r="EA24" s="122">
        <v>0.09</v>
      </c>
      <c r="EB24" s="129">
        <v>-0.03</v>
      </c>
      <c r="EC24" s="76">
        <v>0.26</v>
      </c>
      <c r="ED24" s="64">
        <v>0.28</v>
      </c>
      <c r="EE24" s="202">
        <v>0.1</v>
      </c>
      <c r="EF24" s="185">
        <v>-0.05</v>
      </c>
      <c r="EG24" s="87">
        <v>-0.45</v>
      </c>
      <c r="EH24" s="64">
        <v>0.28</v>
      </c>
      <c r="EI24" s="108">
        <v>-0.21</v>
      </c>
      <c r="EJ24" s="65">
        <v>-0.01</v>
      </c>
      <c r="EK24" s="149">
        <v>-0.8</v>
      </c>
      <c r="EL24" s="152">
        <v>0.04</v>
      </c>
      <c r="EM24" s="125">
        <v>-0.86</v>
      </c>
      <c r="EN24" s="143">
        <v>0.37</v>
      </c>
      <c r="EO24" s="160">
        <v>0.63</v>
      </c>
      <c r="EP24" s="253">
        <v>0.17</v>
      </c>
      <c r="EQ24" s="114">
        <v>0.19</v>
      </c>
      <c r="ER24" s="88">
        <v>0.18</v>
      </c>
      <c r="ES24" s="149">
        <v>-0.8</v>
      </c>
      <c r="ET24" s="89">
        <v>0.33</v>
      </c>
      <c r="EU24" s="64">
        <v>0.28</v>
      </c>
      <c r="EV24" s="259">
        <v>0.23</v>
      </c>
      <c r="EW24" s="65">
        <v>-0.02</v>
      </c>
      <c r="EX24" s="150">
        <v>0.11</v>
      </c>
      <c r="EY24" s="61">
        <v>0.07</v>
      </c>
      <c r="EZ24" s="143">
        <v>0.37</v>
      </c>
      <c r="FA24" s="209">
        <v>0.39</v>
      </c>
      <c r="FB24" s="176">
        <v>1.07</v>
      </c>
      <c r="FC24" s="152">
        <v>0.04</v>
      </c>
      <c r="FD24" s="65">
        <v>0</v>
      </c>
      <c r="FE24" s="102">
        <v>-0.56</v>
      </c>
      <c r="FF24" s="179">
        <v>-0.77</v>
      </c>
      <c r="FG24" s="235">
        <v>0.56</v>
      </c>
      <c r="FH24" s="76">
        <v>0.26</v>
      </c>
      <c r="FI24" s="129">
        <v>-0.03</v>
      </c>
      <c r="FJ24" s="76">
        <v>0.26</v>
      </c>
      <c r="FK24" s="111">
        <v>0.55</v>
      </c>
      <c r="FL24" s="76">
        <v>0.26</v>
      </c>
      <c r="FM24" s="219">
        <v>-0.28</v>
      </c>
      <c r="FN24" s="65">
        <v>-0.02</v>
      </c>
      <c r="FO24" s="150">
        <v>0.11</v>
      </c>
      <c r="FP24" s="76">
        <v>0.26</v>
      </c>
      <c r="FQ24" s="81">
        <v>-0.28</v>
      </c>
      <c r="FR24" s="127">
        <v>-0.64</v>
      </c>
      <c r="FS24" s="89">
        <v>0.34</v>
      </c>
      <c r="FT24" s="72">
        <v>0.32</v>
      </c>
      <c r="FU24" s="190">
        <v>-2.5</v>
      </c>
      <c r="FV24" s="159">
        <v>-1.06</v>
      </c>
      <c r="FW24" s="162">
        <v>-3.07</v>
      </c>
      <c r="FX24" s="77">
        <v>-0.62</v>
      </c>
      <c r="FY24" s="76">
        <v>0.26</v>
      </c>
      <c r="FZ24" s="76">
        <v>0.26</v>
      </c>
      <c r="GA24" s="76">
        <v>0.26</v>
      </c>
      <c r="GB24" s="76">
        <v>0.26</v>
      </c>
      <c r="GC24" s="76">
        <v>0.26</v>
      </c>
      <c r="GD24" s="76">
        <v>0.26</v>
      </c>
      <c r="GE24" s="76">
        <v>0.26</v>
      </c>
      <c r="GF24" s="76">
        <v>0.26</v>
      </c>
      <c r="GG24" s="174">
        <v>0.76</v>
      </c>
      <c r="GH24" s="108">
        <v>-0.2</v>
      </c>
      <c r="GI24" s="105">
        <v>-0.52</v>
      </c>
      <c r="GJ24" s="111">
        <v>0.53</v>
      </c>
      <c r="GK24" s="63">
        <v>0.56</v>
      </c>
      <c r="GL24" s="62">
        <v>0.08</v>
      </c>
      <c r="GM24" s="264">
        <v>1.08</v>
      </c>
      <c r="GN24" s="129">
        <v>-0.03</v>
      </c>
      <c r="GO24" s="72">
        <v>0.32</v>
      </c>
      <c r="GP24" s="64">
        <v>0.28</v>
      </c>
      <c r="GQ24" s="76">
        <v>0.26</v>
      </c>
      <c r="GR24" s="106">
        <v>-0.06</v>
      </c>
      <c r="GS24" s="106">
        <v>-0.06</v>
      </c>
      <c r="GT24" s="76">
        <v>0.26</v>
      </c>
      <c r="GU24" s="144">
        <v>0.82</v>
      </c>
      <c r="GV24" s="76">
        <v>0.26</v>
      </c>
      <c r="GW24" s="104">
        <v>0.36</v>
      </c>
      <c r="GX24" s="83">
        <v>0.47</v>
      </c>
      <c r="GY24" s="254">
        <v>-1.85</v>
      </c>
      <c r="GZ24" s="99">
        <v>1.64</v>
      </c>
      <c r="HA24" s="132">
        <v>4.98</v>
      </c>
      <c r="HB24" s="156">
        <v>-1.64</v>
      </c>
      <c r="HC24" s="118">
        <v>-0.23</v>
      </c>
      <c r="HD24" s="156">
        <v>-1.64</v>
      </c>
      <c r="HE24" s="156">
        <v>-1.64</v>
      </c>
      <c r="HF24" s="74">
        <v>-0.15</v>
      </c>
      <c r="HG24" s="106">
        <v>-0.08</v>
      </c>
      <c r="HH24" s="119">
        <v>-0.42</v>
      </c>
      <c r="HI24" s="76">
        <v>0.26</v>
      </c>
      <c r="HJ24" s="116">
        <v>-0.17</v>
      </c>
      <c r="HK24" s="76">
        <v>0.26</v>
      </c>
      <c r="HL24" s="166" t="s">
        <v>326</v>
      </c>
      <c r="HM24" s="166" t="s">
        <v>329</v>
      </c>
      <c r="HN24" s="166" t="s">
        <v>327</v>
      </c>
      <c r="HO24" s="166" t="s">
        <v>328</v>
      </c>
      <c r="HP24" s="166">
        <v>2</v>
      </c>
      <c r="HQ24" s="166"/>
      <c r="HR24" s="166"/>
      <c r="HS24" s="166"/>
      <c r="HT24" s="166" t="s">
        <v>287</v>
      </c>
      <c r="HU24" s="166"/>
      <c r="HV24" s="166"/>
      <c r="HW24" s="166"/>
      <c r="HX24" s="166"/>
      <c r="HY24" s="168">
        <v>2.464387</v>
      </c>
      <c r="HZ24" s="168">
        <v>9.150649</v>
      </c>
    </row>
    <row r="25" spans="1:234" ht="24.75">
      <c r="A25" s="136" t="s">
        <v>330</v>
      </c>
      <c r="B25" s="137">
        <v>0.507</v>
      </c>
      <c r="C25" s="138"/>
      <c r="D25" s="136" t="s">
        <v>331</v>
      </c>
      <c r="E25" s="65">
        <v>-0.01</v>
      </c>
      <c r="F25" s="65">
        <v>-0.01</v>
      </c>
      <c r="G25" s="86">
        <v>-0.27</v>
      </c>
      <c r="H25" s="65">
        <v>-0.01</v>
      </c>
      <c r="I25" s="65">
        <v>-0.01</v>
      </c>
      <c r="J25" s="65">
        <v>-0.01</v>
      </c>
      <c r="K25" s="65">
        <v>-0.01</v>
      </c>
      <c r="L25" s="65">
        <v>-0.01</v>
      </c>
      <c r="M25" s="65">
        <v>-0.01</v>
      </c>
      <c r="N25" s="65">
        <v>-0.01</v>
      </c>
      <c r="O25" s="65">
        <v>-0.01</v>
      </c>
      <c r="P25" s="65">
        <v>-0.01</v>
      </c>
      <c r="Q25" s="65">
        <v>-0.01</v>
      </c>
      <c r="R25" s="65">
        <v>-0.01</v>
      </c>
      <c r="S25" s="65">
        <v>-0.01</v>
      </c>
      <c r="T25" s="65">
        <v>-0.01</v>
      </c>
      <c r="U25" s="65">
        <v>-0.01</v>
      </c>
      <c r="V25" s="65">
        <v>-0.01</v>
      </c>
      <c r="W25" s="65">
        <v>-0.01</v>
      </c>
      <c r="X25" s="65">
        <v>-0.01</v>
      </c>
      <c r="Y25" s="65">
        <v>-0.01</v>
      </c>
      <c r="Z25" s="65">
        <v>-0.01</v>
      </c>
      <c r="AA25" s="65">
        <v>-0.01</v>
      </c>
      <c r="AB25" s="65">
        <v>-0.01</v>
      </c>
      <c r="AC25" s="65">
        <v>-0.01</v>
      </c>
      <c r="AD25" s="65">
        <v>-0.01</v>
      </c>
      <c r="AE25" s="65">
        <v>-0.01</v>
      </c>
      <c r="AF25" s="65">
        <v>-0.01</v>
      </c>
      <c r="AG25" s="65">
        <v>-0.01</v>
      </c>
      <c r="AH25" s="65">
        <v>-0.01</v>
      </c>
      <c r="AI25" s="65">
        <v>-0.01</v>
      </c>
      <c r="AJ25" s="65">
        <v>-0.01</v>
      </c>
      <c r="AK25" s="65">
        <v>-0.01</v>
      </c>
      <c r="AL25" s="65">
        <v>-0.01</v>
      </c>
      <c r="AM25" s="65">
        <v>-0.01</v>
      </c>
      <c r="AN25" s="65">
        <v>-0.01</v>
      </c>
      <c r="AO25" s="65">
        <v>-0.01</v>
      </c>
      <c r="AP25" s="65">
        <v>-0.01</v>
      </c>
      <c r="AQ25" s="65">
        <v>-0.01</v>
      </c>
      <c r="AR25" s="65">
        <v>-0.01</v>
      </c>
      <c r="AS25" s="65">
        <v>-0.01</v>
      </c>
      <c r="AT25" s="65">
        <v>-0.01</v>
      </c>
      <c r="AU25" s="65">
        <v>-0.01</v>
      </c>
      <c r="AV25" s="65">
        <v>-0.01</v>
      </c>
      <c r="AW25" s="65">
        <v>-0.01</v>
      </c>
      <c r="AX25" s="65">
        <v>-0.01</v>
      </c>
      <c r="AY25" s="65">
        <v>-0.01</v>
      </c>
      <c r="AZ25" s="65">
        <v>-0.01</v>
      </c>
      <c r="BA25" s="65">
        <v>-0.01</v>
      </c>
      <c r="BB25" s="65">
        <v>-0.01</v>
      </c>
      <c r="BC25" s="65">
        <v>-0.01</v>
      </c>
      <c r="BD25" s="65">
        <v>-0.01</v>
      </c>
      <c r="BE25" s="65">
        <v>-0.01</v>
      </c>
      <c r="BF25" s="65">
        <v>-0.01</v>
      </c>
      <c r="BG25" s="65">
        <v>-0.01</v>
      </c>
      <c r="BH25" s="65">
        <v>-0.01</v>
      </c>
      <c r="BI25" s="65">
        <v>-0.01</v>
      </c>
      <c r="BJ25" s="65">
        <v>-0.01</v>
      </c>
      <c r="BK25" s="65">
        <v>-0.01</v>
      </c>
      <c r="BL25" s="65">
        <v>-0.01</v>
      </c>
      <c r="BM25" s="65">
        <v>-0.01</v>
      </c>
      <c r="BN25" s="65">
        <v>-0.01</v>
      </c>
      <c r="BO25" s="65">
        <v>-0.01</v>
      </c>
      <c r="BP25" s="65">
        <v>-0.01</v>
      </c>
      <c r="BQ25" s="65">
        <v>-0.01</v>
      </c>
      <c r="BR25" s="65">
        <v>-0.01</v>
      </c>
      <c r="BS25" s="65">
        <v>-0.01</v>
      </c>
      <c r="BT25" s="65">
        <v>-0.01</v>
      </c>
      <c r="BU25" s="65">
        <v>-0.01</v>
      </c>
      <c r="BV25" s="65">
        <v>-0.01</v>
      </c>
      <c r="BW25" s="65">
        <v>-0.01</v>
      </c>
      <c r="BX25" s="65">
        <v>-0.01</v>
      </c>
      <c r="BY25" s="65">
        <v>-0.01</v>
      </c>
      <c r="BZ25" s="65">
        <v>-0.01</v>
      </c>
      <c r="CA25" s="65">
        <v>-0.01</v>
      </c>
      <c r="CB25" s="65">
        <v>-0.01</v>
      </c>
      <c r="CC25" s="65">
        <v>-0.01</v>
      </c>
      <c r="CD25" s="65">
        <v>-0.01</v>
      </c>
      <c r="CE25" s="65">
        <v>-0.01</v>
      </c>
      <c r="CF25" s="65">
        <v>-0.01</v>
      </c>
      <c r="CG25" s="65">
        <v>-0.01</v>
      </c>
      <c r="CH25" s="65">
        <v>-0.01</v>
      </c>
      <c r="CI25" s="65">
        <v>-0.01</v>
      </c>
      <c r="CJ25" s="65">
        <v>-0.01</v>
      </c>
      <c r="CK25" s="65">
        <v>-0.01</v>
      </c>
      <c r="CL25" s="65">
        <v>-0.01</v>
      </c>
      <c r="CM25" s="65">
        <v>-0.01</v>
      </c>
      <c r="CN25" s="65">
        <v>-0.01</v>
      </c>
      <c r="CO25" s="65">
        <v>-0.01</v>
      </c>
      <c r="CP25" s="65">
        <v>-0.01</v>
      </c>
      <c r="CQ25" s="65">
        <v>-0.01</v>
      </c>
      <c r="CR25" s="65">
        <v>-0.01</v>
      </c>
      <c r="CS25" s="65">
        <v>-0.01</v>
      </c>
      <c r="CT25" s="65">
        <v>-0.01</v>
      </c>
      <c r="CU25" s="65">
        <v>-0.01</v>
      </c>
      <c r="CV25" s="65">
        <v>-0.01</v>
      </c>
      <c r="CW25" s="65">
        <v>-0.01</v>
      </c>
      <c r="CX25" s="65">
        <v>-0.01</v>
      </c>
      <c r="CY25" s="65">
        <v>-0.01</v>
      </c>
      <c r="CZ25" s="65">
        <v>-0.01</v>
      </c>
      <c r="DA25" s="65">
        <v>-0.01</v>
      </c>
      <c r="DB25" s="131">
        <v>2.29</v>
      </c>
      <c r="DC25" s="65">
        <v>-0.01</v>
      </c>
      <c r="DD25" s="65">
        <v>-0.01</v>
      </c>
      <c r="DE25" s="65">
        <v>-0.01</v>
      </c>
      <c r="DF25" s="65">
        <v>-0.01</v>
      </c>
      <c r="DG25" s="65">
        <v>-0.01</v>
      </c>
      <c r="DH25" s="65">
        <v>-0.01</v>
      </c>
      <c r="DI25" s="65">
        <v>-0.01</v>
      </c>
      <c r="DJ25" s="65">
        <v>-0.01</v>
      </c>
      <c r="DK25" s="65">
        <v>-0.01</v>
      </c>
      <c r="DL25" s="65">
        <v>-0.01</v>
      </c>
      <c r="DM25" s="65">
        <v>-0.01</v>
      </c>
      <c r="DN25" s="65">
        <v>-0.01</v>
      </c>
      <c r="DO25" s="65">
        <v>-0.01</v>
      </c>
      <c r="DP25" s="65">
        <v>-0.01</v>
      </c>
      <c r="DQ25" s="65">
        <v>-0.01</v>
      </c>
      <c r="DR25" s="65">
        <v>-0.01</v>
      </c>
      <c r="DS25" s="65">
        <v>-0.01</v>
      </c>
      <c r="DT25" s="65">
        <v>-0.01</v>
      </c>
      <c r="DU25" s="65">
        <v>-0.01</v>
      </c>
      <c r="DV25" s="65">
        <v>-0.01</v>
      </c>
      <c r="DW25" s="65">
        <v>-0.01</v>
      </c>
      <c r="DX25" s="65">
        <v>-0.01</v>
      </c>
      <c r="DY25" s="65">
        <v>-0.01</v>
      </c>
      <c r="DZ25" s="65">
        <v>-0.01</v>
      </c>
      <c r="EA25" s="65">
        <v>-0.01</v>
      </c>
      <c r="EB25" s="65">
        <v>-0.01</v>
      </c>
      <c r="EC25" s="65">
        <v>-0.01</v>
      </c>
      <c r="ED25" s="65">
        <v>-0.01</v>
      </c>
      <c r="EE25" s="65">
        <v>-0.01</v>
      </c>
      <c r="EF25" s="65">
        <v>-0.01</v>
      </c>
      <c r="EG25" s="65">
        <v>-0.01</v>
      </c>
      <c r="EH25" s="65">
        <v>-0.01</v>
      </c>
      <c r="EI25" s="65">
        <v>-0.01</v>
      </c>
      <c r="EJ25" s="65">
        <v>-0.01</v>
      </c>
      <c r="EK25" s="65">
        <v>-0.01</v>
      </c>
      <c r="EL25" s="65">
        <v>-0.01</v>
      </c>
      <c r="EM25" s="65">
        <v>-0.01</v>
      </c>
      <c r="EN25" s="65">
        <v>-0.01</v>
      </c>
      <c r="EO25" s="65">
        <v>-0.01</v>
      </c>
      <c r="EP25" s="65">
        <v>-0.01</v>
      </c>
      <c r="EQ25" s="65">
        <v>-0.01</v>
      </c>
      <c r="ER25" s="65">
        <v>-0.01</v>
      </c>
      <c r="ES25" s="65">
        <v>-0.01</v>
      </c>
      <c r="ET25" s="65">
        <v>-0.01</v>
      </c>
      <c r="EU25" s="65">
        <v>-0.01</v>
      </c>
      <c r="EV25" s="65">
        <v>-0.01</v>
      </c>
      <c r="EW25" s="65">
        <v>-0.01</v>
      </c>
      <c r="EX25" s="65">
        <v>-0.01</v>
      </c>
      <c r="EY25" s="65">
        <v>-0.01</v>
      </c>
      <c r="EZ25" s="65">
        <v>-0.01</v>
      </c>
      <c r="FA25" s="65">
        <v>-0.01</v>
      </c>
      <c r="FB25" s="65">
        <v>-0.01</v>
      </c>
      <c r="FC25" s="65">
        <v>-0.01</v>
      </c>
      <c r="FD25" s="65">
        <v>-0.01</v>
      </c>
      <c r="FE25" s="65">
        <v>-0.01</v>
      </c>
      <c r="FF25" s="65">
        <v>-0.01</v>
      </c>
      <c r="FG25" s="65">
        <v>-0.01</v>
      </c>
      <c r="FH25" s="65">
        <v>-0.01</v>
      </c>
      <c r="FI25" s="65">
        <v>-0.01</v>
      </c>
      <c r="FJ25" s="65">
        <v>-0.01</v>
      </c>
      <c r="FK25" s="65">
        <v>-0.01</v>
      </c>
      <c r="FL25" s="65">
        <v>-0.01</v>
      </c>
      <c r="FM25" s="65">
        <v>-0.01</v>
      </c>
      <c r="FN25" s="65">
        <v>-0.01</v>
      </c>
      <c r="FO25" s="65">
        <v>-0.01</v>
      </c>
      <c r="FP25" s="65">
        <v>-0.01</v>
      </c>
      <c r="FQ25" s="65">
        <v>-0.01</v>
      </c>
      <c r="FR25" s="65">
        <v>-0.01</v>
      </c>
      <c r="FS25" s="65">
        <v>-0.01</v>
      </c>
      <c r="FT25" s="65">
        <v>-0.01</v>
      </c>
      <c r="FU25" s="65">
        <v>-0.01</v>
      </c>
      <c r="FV25" s="65">
        <v>-0.01</v>
      </c>
      <c r="FW25" s="65">
        <v>-0.01</v>
      </c>
      <c r="FX25" s="65">
        <v>-0.01</v>
      </c>
      <c r="FY25" s="65">
        <v>-0.01</v>
      </c>
      <c r="FZ25" s="65">
        <v>-0.01</v>
      </c>
      <c r="GA25" s="65">
        <v>-0.01</v>
      </c>
      <c r="GB25" s="65">
        <v>-0.01</v>
      </c>
      <c r="GC25" s="65">
        <v>-0.01</v>
      </c>
      <c r="GD25" s="65">
        <v>-0.01</v>
      </c>
      <c r="GE25" s="65">
        <v>-0.01</v>
      </c>
      <c r="GF25" s="65">
        <v>-0.01</v>
      </c>
      <c r="GG25" s="65">
        <v>-0.01</v>
      </c>
      <c r="GH25" s="65">
        <v>-0.01</v>
      </c>
      <c r="GI25" s="65">
        <v>-0.01</v>
      </c>
      <c r="GJ25" s="65">
        <v>-0.01</v>
      </c>
      <c r="GK25" s="65">
        <v>-0.01</v>
      </c>
      <c r="GL25" s="65">
        <v>-0.01</v>
      </c>
      <c r="GM25" s="65">
        <v>-0.01</v>
      </c>
      <c r="GN25" s="65">
        <v>-0.01</v>
      </c>
      <c r="GO25" s="65">
        <v>-0.01</v>
      </c>
      <c r="GP25" s="65">
        <v>-0.01</v>
      </c>
      <c r="GQ25" s="65">
        <v>-0.01</v>
      </c>
      <c r="GR25" s="65">
        <v>-0.01</v>
      </c>
      <c r="GS25" s="65">
        <v>-0.01</v>
      </c>
      <c r="GT25" s="65">
        <v>-0.01</v>
      </c>
      <c r="GU25" s="65">
        <v>-0.01</v>
      </c>
      <c r="GV25" s="65">
        <v>-0.01</v>
      </c>
      <c r="GW25" s="65">
        <v>-0.01</v>
      </c>
      <c r="GX25" s="65">
        <v>-0.01</v>
      </c>
      <c r="GY25" s="65">
        <v>-0.01</v>
      </c>
      <c r="GZ25" s="65">
        <v>-0.01</v>
      </c>
      <c r="HA25" s="132">
        <v>3.93</v>
      </c>
      <c r="HB25" s="258">
        <v>-2.84</v>
      </c>
      <c r="HC25" s="65">
        <v>-0.01</v>
      </c>
      <c r="HD25" s="65">
        <v>-0.01</v>
      </c>
      <c r="HE25" s="65">
        <v>-0.01</v>
      </c>
      <c r="HF25" s="65">
        <v>-0.01</v>
      </c>
      <c r="HG25" s="110">
        <v>-0.94</v>
      </c>
      <c r="HH25" s="65">
        <v>-0.01</v>
      </c>
      <c r="HI25" s="65">
        <v>-0.01</v>
      </c>
      <c r="HJ25" s="65">
        <v>-0.01</v>
      </c>
      <c r="HK25" s="65">
        <v>-0.01</v>
      </c>
      <c r="HL25" s="136" t="s">
        <v>330</v>
      </c>
      <c r="HM25" s="136" t="s">
        <v>332</v>
      </c>
      <c r="HN25" s="136"/>
      <c r="HO25" s="136" t="s">
        <v>331</v>
      </c>
      <c r="HP25" s="136">
        <v>4</v>
      </c>
      <c r="HQ25" s="136"/>
      <c r="HR25" s="136"/>
      <c r="HS25" s="136"/>
      <c r="HT25" s="136"/>
      <c r="HU25" s="136"/>
      <c r="HV25" s="136"/>
      <c r="HW25" s="136"/>
      <c r="HX25" s="136" t="s">
        <v>333</v>
      </c>
      <c r="HY25" s="138">
        <v>0</v>
      </c>
      <c r="HZ25" s="138">
        <v>6.768236</v>
      </c>
    </row>
    <row r="26" spans="1:234" ht="36.75">
      <c r="A26" s="166" t="s">
        <v>334</v>
      </c>
      <c r="B26" s="167">
        <v>0.506</v>
      </c>
      <c r="C26" s="168"/>
      <c r="D26" s="166" t="s">
        <v>335</v>
      </c>
      <c r="E26" s="161">
        <v>1.37</v>
      </c>
      <c r="F26" s="152">
        <v>0.04</v>
      </c>
      <c r="G26" s="177">
        <v>0.12</v>
      </c>
      <c r="H26" s="152">
        <v>0.04</v>
      </c>
      <c r="I26" s="152">
        <v>0.04</v>
      </c>
      <c r="J26" s="152">
        <v>0.04</v>
      </c>
      <c r="K26" s="152">
        <v>0.04</v>
      </c>
      <c r="L26" s="152">
        <v>0.04</v>
      </c>
      <c r="M26" s="152">
        <v>0.04</v>
      </c>
      <c r="N26" s="152">
        <v>0.04</v>
      </c>
      <c r="O26" s="152">
        <v>0.04</v>
      </c>
      <c r="P26" s="152">
        <v>0.04</v>
      </c>
      <c r="Q26" s="152">
        <v>0.04</v>
      </c>
      <c r="R26" s="152">
        <v>0.04</v>
      </c>
      <c r="S26" s="152">
        <v>0.04</v>
      </c>
      <c r="T26" s="152">
        <v>0.04</v>
      </c>
      <c r="U26" s="152">
        <v>0.04</v>
      </c>
      <c r="V26" s="152">
        <v>0.04</v>
      </c>
      <c r="W26" s="152">
        <v>0.04</v>
      </c>
      <c r="X26" s="152">
        <v>0.04</v>
      </c>
      <c r="Y26" s="152">
        <v>0.04</v>
      </c>
      <c r="Z26" s="152">
        <v>0.04</v>
      </c>
      <c r="AA26" s="152">
        <v>0.04</v>
      </c>
      <c r="AB26" s="152">
        <v>0.04</v>
      </c>
      <c r="AC26" s="152">
        <v>0.04</v>
      </c>
      <c r="AD26" s="152">
        <v>0.04</v>
      </c>
      <c r="AE26" s="152">
        <v>0.04</v>
      </c>
      <c r="AF26" s="152">
        <v>0.04</v>
      </c>
      <c r="AG26" s="152">
        <v>0.04</v>
      </c>
      <c r="AH26" s="152">
        <v>0.04</v>
      </c>
      <c r="AI26" s="152">
        <v>0.04</v>
      </c>
      <c r="AJ26" s="152">
        <v>0.04</v>
      </c>
      <c r="AK26" s="152">
        <v>0.04</v>
      </c>
      <c r="AL26" s="152">
        <v>0.04</v>
      </c>
      <c r="AM26" s="152">
        <v>0.04</v>
      </c>
      <c r="AN26" s="152">
        <v>0.04</v>
      </c>
      <c r="AO26" s="104">
        <v>0.36</v>
      </c>
      <c r="AP26" s="120">
        <v>0.25</v>
      </c>
      <c r="AQ26" s="81">
        <v>-0.28</v>
      </c>
      <c r="AR26" s="122">
        <v>0.09</v>
      </c>
      <c r="AS26" s="152">
        <v>0.04</v>
      </c>
      <c r="AT26" s="102">
        <v>-0.56</v>
      </c>
      <c r="AU26" s="245">
        <v>-0.48</v>
      </c>
      <c r="AV26" s="152">
        <v>0.04</v>
      </c>
      <c r="AW26" s="152">
        <v>0.04</v>
      </c>
      <c r="AX26" s="152">
        <v>0.04</v>
      </c>
      <c r="AY26" s="152">
        <v>0.04</v>
      </c>
      <c r="AZ26" s="152">
        <v>0.04</v>
      </c>
      <c r="BA26" s="152">
        <v>0.04</v>
      </c>
      <c r="BB26" s="152">
        <v>0.04</v>
      </c>
      <c r="BC26" s="219">
        <v>-0.28</v>
      </c>
      <c r="BD26" s="152">
        <v>0.04</v>
      </c>
      <c r="BE26" s="152">
        <v>0.04</v>
      </c>
      <c r="BF26" s="152">
        <v>0.04</v>
      </c>
      <c r="BG26" s="152">
        <v>0.04</v>
      </c>
      <c r="BH26" s="152">
        <v>0.04</v>
      </c>
      <c r="BI26" s="143">
        <v>0.37</v>
      </c>
      <c r="BJ26" s="152">
        <v>0.04</v>
      </c>
      <c r="BK26" s="152">
        <v>0.04</v>
      </c>
      <c r="BL26" s="152">
        <v>0.04</v>
      </c>
      <c r="BM26" s="152">
        <v>0.04</v>
      </c>
      <c r="BN26" s="152">
        <v>0.04</v>
      </c>
      <c r="BO26" s="152">
        <v>0.04</v>
      </c>
      <c r="BP26" s="152">
        <v>0.04</v>
      </c>
      <c r="BQ26" s="152">
        <v>0.04</v>
      </c>
      <c r="BR26" s="152">
        <v>0.04</v>
      </c>
      <c r="BS26" s="152">
        <v>0.04</v>
      </c>
      <c r="BT26" s="152">
        <v>0.04</v>
      </c>
      <c r="BU26" s="152">
        <v>0.04</v>
      </c>
      <c r="BV26" s="152">
        <v>0.04</v>
      </c>
      <c r="BW26" s="148">
        <v>0.61</v>
      </c>
      <c r="BX26" s="80">
        <v>-0.11</v>
      </c>
      <c r="BY26" s="77">
        <v>-0.62</v>
      </c>
      <c r="BZ26" s="150">
        <v>0.11</v>
      </c>
      <c r="CA26" s="66">
        <v>0.24</v>
      </c>
      <c r="CB26" s="212">
        <v>0.51</v>
      </c>
      <c r="CC26" s="113">
        <v>-0.19</v>
      </c>
      <c r="CD26" s="65">
        <v>0.01</v>
      </c>
      <c r="CE26" s="152">
        <v>0.04</v>
      </c>
      <c r="CF26" s="152">
        <v>0.04</v>
      </c>
      <c r="CG26" s="98">
        <v>0.14</v>
      </c>
      <c r="CH26" s="152">
        <v>0.04</v>
      </c>
      <c r="CI26" s="152">
        <v>0.04</v>
      </c>
      <c r="CJ26" s="152">
        <v>0.04</v>
      </c>
      <c r="CK26" s="118">
        <v>-0.22</v>
      </c>
      <c r="CL26" s="251">
        <v>-0.71</v>
      </c>
      <c r="CM26" s="111">
        <v>0.55</v>
      </c>
      <c r="CN26" s="86">
        <v>-0.27</v>
      </c>
      <c r="CO26" s="130">
        <v>-0.34</v>
      </c>
      <c r="CP26" s="105">
        <v>-0.51</v>
      </c>
      <c r="CQ26" s="152">
        <v>0.04</v>
      </c>
      <c r="CR26" s="152">
        <v>0.04</v>
      </c>
      <c r="CS26" s="152">
        <v>0.04</v>
      </c>
      <c r="CT26" s="152">
        <v>0.04</v>
      </c>
      <c r="CU26" s="152">
        <v>0.04</v>
      </c>
      <c r="CV26" s="152">
        <v>0.04</v>
      </c>
      <c r="CW26" s="97">
        <v>-0.36</v>
      </c>
      <c r="CX26" s="169">
        <v>-0.68</v>
      </c>
      <c r="CY26" s="234">
        <v>0.84</v>
      </c>
      <c r="CZ26" s="219">
        <v>-0.28</v>
      </c>
      <c r="DA26" s="76">
        <v>0.27</v>
      </c>
      <c r="DB26" s="88">
        <v>0.18</v>
      </c>
      <c r="DC26" s="152">
        <v>0.04</v>
      </c>
      <c r="DD26" s="152">
        <v>0.04</v>
      </c>
      <c r="DE26" s="152">
        <v>0.04</v>
      </c>
      <c r="DF26" s="152">
        <v>0.04</v>
      </c>
      <c r="DG26" s="152">
        <v>0.04</v>
      </c>
      <c r="DH26" s="152">
        <v>0.04</v>
      </c>
      <c r="DI26" s="74">
        <v>-0.14</v>
      </c>
      <c r="DJ26" s="74">
        <v>-0.14</v>
      </c>
      <c r="DK26" s="90">
        <v>-0.44</v>
      </c>
      <c r="DL26" s="238">
        <v>-1.05</v>
      </c>
      <c r="DM26" s="105">
        <v>-0.51</v>
      </c>
      <c r="DN26" s="199">
        <v>0.02</v>
      </c>
      <c r="DO26" s="152">
        <v>0.04</v>
      </c>
      <c r="DP26" s="152">
        <v>0.04</v>
      </c>
      <c r="DQ26" s="152">
        <v>0.04</v>
      </c>
      <c r="DR26" s="152">
        <v>0.04</v>
      </c>
      <c r="DS26" s="152">
        <v>0.04</v>
      </c>
      <c r="DT26" s="152">
        <v>0.04</v>
      </c>
      <c r="DU26" s="185">
        <v>-0.05</v>
      </c>
      <c r="DV26" s="169">
        <v>-0.7</v>
      </c>
      <c r="DW26" s="119">
        <v>-0.42</v>
      </c>
      <c r="DX26" s="125">
        <v>-0.87</v>
      </c>
      <c r="DY26" s="69">
        <v>-0.30000000000000004</v>
      </c>
      <c r="DZ26" s="93">
        <v>0.28</v>
      </c>
      <c r="EA26" s="81">
        <v>-0.28</v>
      </c>
      <c r="EB26" s="152">
        <v>0.04</v>
      </c>
      <c r="EC26" s="152">
        <v>0.04</v>
      </c>
      <c r="ED26" s="152">
        <v>0.04</v>
      </c>
      <c r="EE26" s="152">
        <v>0.04</v>
      </c>
      <c r="EF26" s="152">
        <v>0.04</v>
      </c>
      <c r="EG26" s="152">
        <v>0.04</v>
      </c>
      <c r="EH26" s="152">
        <v>0.04</v>
      </c>
      <c r="EI26" s="71">
        <v>0.5</v>
      </c>
      <c r="EJ26" s="152">
        <v>0.04</v>
      </c>
      <c r="EK26" s="124">
        <v>-0.59</v>
      </c>
      <c r="EL26" s="104">
        <v>0.36</v>
      </c>
      <c r="EM26" s="73">
        <v>0.2</v>
      </c>
      <c r="EN26" s="139">
        <v>0.69</v>
      </c>
      <c r="EO26" s="63">
        <v>0.56</v>
      </c>
      <c r="EP26" s="152">
        <v>0.04</v>
      </c>
      <c r="EQ26" s="152">
        <v>0.04</v>
      </c>
      <c r="ER26" s="199">
        <v>0.02</v>
      </c>
      <c r="ES26" s="108">
        <v>-0.21</v>
      </c>
      <c r="ET26" s="152">
        <v>0.04</v>
      </c>
      <c r="EU26" s="152">
        <v>0.04</v>
      </c>
      <c r="EV26" s="152">
        <v>0.04</v>
      </c>
      <c r="EW26" s="152">
        <v>0.04</v>
      </c>
      <c r="EX26" s="152">
        <v>0.04</v>
      </c>
      <c r="EY26" s="152">
        <v>0.04</v>
      </c>
      <c r="EZ26" s="98">
        <v>0.13</v>
      </c>
      <c r="FA26" s="108">
        <v>-0.21</v>
      </c>
      <c r="FB26" s="83">
        <v>0.47</v>
      </c>
      <c r="FC26" s="130">
        <v>-0.33</v>
      </c>
      <c r="FD26" s="172">
        <v>0.59</v>
      </c>
      <c r="FE26" s="172">
        <v>0.59</v>
      </c>
      <c r="FF26" s="218">
        <v>0.92</v>
      </c>
      <c r="FG26" s="107">
        <v>-0.32</v>
      </c>
      <c r="FH26" s="109">
        <v>-1.09</v>
      </c>
      <c r="FI26" s="152">
        <v>0.04</v>
      </c>
      <c r="FJ26" s="152">
        <v>0.04</v>
      </c>
      <c r="FK26" s="152">
        <v>0.04</v>
      </c>
      <c r="FL26" s="152">
        <v>0.04</v>
      </c>
      <c r="FM26" s="152">
        <v>0.04</v>
      </c>
      <c r="FN26" s="152">
        <v>0.04</v>
      </c>
      <c r="FO26" s="152">
        <v>0.04</v>
      </c>
      <c r="FP26" s="152">
        <v>0.04</v>
      </c>
      <c r="FQ26" s="74">
        <v>-0.15</v>
      </c>
      <c r="FR26" s="108">
        <v>-0.21</v>
      </c>
      <c r="FS26" s="107">
        <v>-0.32</v>
      </c>
      <c r="FT26" s="106">
        <v>-0.08</v>
      </c>
      <c r="FU26" s="155">
        <v>-1.17</v>
      </c>
      <c r="FV26" s="106">
        <v>-0.08</v>
      </c>
      <c r="FW26" s="248">
        <v>-0.92</v>
      </c>
      <c r="FX26" s="86">
        <v>-0.27</v>
      </c>
      <c r="FY26" s="152">
        <v>0.04</v>
      </c>
      <c r="FZ26" s="152">
        <v>0.04</v>
      </c>
      <c r="GA26" s="152">
        <v>0.04</v>
      </c>
      <c r="GB26" s="152">
        <v>0.04</v>
      </c>
      <c r="GC26" s="152">
        <v>0.04</v>
      </c>
      <c r="GD26" s="152">
        <v>0.04</v>
      </c>
      <c r="GE26" s="152">
        <v>0.04</v>
      </c>
      <c r="GF26" s="152">
        <v>0.04</v>
      </c>
      <c r="GG26" s="234">
        <v>0.84</v>
      </c>
      <c r="GH26" s="106">
        <v>-0.07</v>
      </c>
      <c r="GI26" s="81">
        <v>-0.28</v>
      </c>
      <c r="GJ26" s="173">
        <v>0.99</v>
      </c>
      <c r="GK26" s="206">
        <v>0.38</v>
      </c>
      <c r="GL26" s="93">
        <v>0.28</v>
      </c>
      <c r="GM26" s="197">
        <v>0.95</v>
      </c>
      <c r="GN26" s="152">
        <v>0.04</v>
      </c>
      <c r="GO26" s="152">
        <v>0.04</v>
      </c>
      <c r="GP26" s="152">
        <v>0.04</v>
      </c>
      <c r="GQ26" s="152">
        <v>0.04</v>
      </c>
      <c r="GR26" s="152">
        <v>0.04</v>
      </c>
      <c r="GS26" s="152">
        <v>0.04</v>
      </c>
      <c r="GT26" s="152">
        <v>0.04</v>
      </c>
      <c r="GU26" s="152">
        <v>0.04</v>
      </c>
      <c r="GV26" s="152">
        <v>0.04</v>
      </c>
      <c r="GW26" s="152">
        <v>0.04</v>
      </c>
      <c r="GX26" s="110">
        <v>-0.93</v>
      </c>
      <c r="GY26" s="84">
        <v>-0.74</v>
      </c>
      <c r="GZ26" s="117">
        <v>-0.24</v>
      </c>
      <c r="HA26" s="132">
        <v>3.01</v>
      </c>
      <c r="HB26" s="186">
        <v>-2.14</v>
      </c>
      <c r="HC26" s="91">
        <v>-0.55</v>
      </c>
      <c r="HD26" s="152">
        <v>0.04</v>
      </c>
      <c r="HE26" s="110">
        <v>-0.94</v>
      </c>
      <c r="HF26" s="112">
        <v>0.73</v>
      </c>
      <c r="HG26" s="61">
        <v>0.06</v>
      </c>
      <c r="HH26" s="128">
        <v>-1.21</v>
      </c>
      <c r="HI26" s="122">
        <v>0.09</v>
      </c>
      <c r="HJ26" s="152">
        <v>0.04</v>
      </c>
      <c r="HK26" s="152">
        <v>0.04</v>
      </c>
      <c r="HL26" s="166" t="s">
        <v>334</v>
      </c>
      <c r="HM26" s="166" t="s">
        <v>336</v>
      </c>
      <c r="HN26" s="166"/>
      <c r="HO26" s="166" t="s">
        <v>335</v>
      </c>
      <c r="HP26" s="166">
        <v>4</v>
      </c>
      <c r="HQ26" s="166"/>
      <c r="HR26" s="166"/>
      <c r="HS26" s="166"/>
      <c r="HT26" s="166"/>
      <c r="HU26" s="166" t="s">
        <v>337</v>
      </c>
      <c r="HV26" s="166"/>
      <c r="HW26" s="166"/>
      <c r="HX26" s="166"/>
      <c r="HY26" s="168">
        <v>1.292758</v>
      </c>
      <c r="HZ26" s="168">
        <v>5.15695</v>
      </c>
    </row>
    <row r="27" spans="1:234" ht="36.75">
      <c r="A27" s="136" t="s">
        <v>338</v>
      </c>
      <c r="B27" s="137">
        <v>0.504</v>
      </c>
      <c r="C27" s="138"/>
      <c r="D27" s="136" t="s">
        <v>339</v>
      </c>
      <c r="E27" s="199">
        <v>0.02</v>
      </c>
      <c r="F27" s="199">
        <v>0.02</v>
      </c>
      <c r="G27" s="87">
        <v>-0.45</v>
      </c>
      <c r="H27" s="199">
        <v>0.02</v>
      </c>
      <c r="I27" s="199">
        <v>0.02</v>
      </c>
      <c r="J27" s="199">
        <v>0.02</v>
      </c>
      <c r="K27" s="199">
        <v>0.02</v>
      </c>
      <c r="L27" s="199">
        <v>0.02</v>
      </c>
      <c r="M27" s="199">
        <v>0.02</v>
      </c>
      <c r="N27" s="199">
        <v>0.02</v>
      </c>
      <c r="O27" s="199">
        <v>0.02</v>
      </c>
      <c r="P27" s="199">
        <v>0.02</v>
      </c>
      <c r="Q27" s="199">
        <v>0.02</v>
      </c>
      <c r="R27" s="199">
        <v>0.02</v>
      </c>
      <c r="S27" s="199">
        <v>0.02</v>
      </c>
      <c r="T27" s="199">
        <v>0.02</v>
      </c>
      <c r="U27" s="199">
        <v>0.02</v>
      </c>
      <c r="V27" s="199">
        <v>0.02</v>
      </c>
      <c r="W27" s="199">
        <v>0.02</v>
      </c>
      <c r="X27" s="199">
        <v>0.02</v>
      </c>
      <c r="Y27" s="199">
        <v>0.02</v>
      </c>
      <c r="Z27" s="199">
        <v>0.02</v>
      </c>
      <c r="AA27" s="199">
        <v>0.02</v>
      </c>
      <c r="AB27" s="199">
        <v>0.02</v>
      </c>
      <c r="AC27" s="199">
        <v>0.02</v>
      </c>
      <c r="AD27" s="199">
        <v>0.02</v>
      </c>
      <c r="AE27" s="199">
        <v>0.02</v>
      </c>
      <c r="AF27" s="199">
        <v>0.02</v>
      </c>
      <c r="AG27" s="199">
        <v>0.02</v>
      </c>
      <c r="AH27" s="199">
        <v>0.02</v>
      </c>
      <c r="AI27" s="199">
        <v>0.02</v>
      </c>
      <c r="AJ27" s="199">
        <v>0.02</v>
      </c>
      <c r="AK27" s="199">
        <v>0.02</v>
      </c>
      <c r="AL27" s="199">
        <v>0.02</v>
      </c>
      <c r="AM27" s="199">
        <v>0.02</v>
      </c>
      <c r="AN27" s="199">
        <v>0.02</v>
      </c>
      <c r="AO27" s="199">
        <v>0.02</v>
      </c>
      <c r="AP27" s="199">
        <v>0.02</v>
      </c>
      <c r="AQ27" s="199">
        <v>0.02</v>
      </c>
      <c r="AR27" s="199">
        <v>0.02</v>
      </c>
      <c r="AS27" s="199">
        <v>0.02</v>
      </c>
      <c r="AT27" s="199">
        <v>0.02</v>
      </c>
      <c r="AU27" s="199">
        <v>0.02</v>
      </c>
      <c r="AV27" s="199">
        <v>0.02</v>
      </c>
      <c r="AW27" s="199">
        <v>0.02</v>
      </c>
      <c r="AX27" s="199">
        <v>0.02</v>
      </c>
      <c r="AY27" s="199">
        <v>0.02</v>
      </c>
      <c r="AZ27" s="199">
        <v>0.02</v>
      </c>
      <c r="BA27" s="199">
        <v>0.02</v>
      </c>
      <c r="BB27" s="199">
        <v>0.02</v>
      </c>
      <c r="BC27" s="199">
        <v>0.02</v>
      </c>
      <c r="BD27" s="199">
        <v>0.02</v>
      </c>
      <c r="BE27" s="199">
        <v>0.02</v>
      </c>
      <c r="BF27" s="199">
        <v>0.02</v>
      </c>
      <c r="BG27" s="199">
        <v>0.02</v>
      </c>
      <c r="BH27" s="199">
        <v>0.02</v>
      </c>
      <c r="BI27" s="199">
        <v>0.02</v>
      </c>
      <c r="BJ27" s="199">
        <v>0.02</v>
      </c>
      <c r="BK27" s="199">
        <v>0.02</v>
      </c>
      <c r="BL27" s="199">
        <v>0.02</v>
      </c>
      <c r="BM27" s="199">
        <v>0.02</v>
      </c>
      <c r="BN27" s="199">
        <v>0.02</v>
      </c>
      <c r="BO27" s="199">
        <v>0.02</v>
      </c>
      <c r="BP27" s="199">
        <v>0.02</v>
      </c>
      <c r="BQ27" s="199">
        <v>0.02</v>
      </c>
      <c r="BR27" s="199">
        <v>0.02</v>
      </c>
      <c r="BS27" s="199">
        <v>0.02</v>
      </c>
      <c r="BT27" s="199">
        <v>0.02</v>
      </c>
      <c r="BU27" s="199">
        <v>0.02</v>
      </c>
      <c r="BV27" s="199">
        <v>0.02</v>
      </c>
      <c r="BW27" s="199">
        <v>0.02</v>
      </c>
      <c r="BX27" s="199">
        <v>0.02</v>
      </c>
      <c r="BY27" s="199">
        <v>0.02</v>
      </c>
      <c r="BZ27" s="199">
        <v>0.02</v>
      </c>
      <c r="CA27" s="199">
        <v>0.02</v>
      </c>
      <c r="CB27" s="199">
        <v>0.02</v>
      </c>
      <c r="CC27" s="199">
        <v>0.02</v>
      </c>
      <c r="CD27" s="199">
        <v>0.02</v>
      </c>
      <c r="CE27" s="199">
        <v>0.02</v>
      </c>
      <c r="CF27" s="199">
        <v>0.02</v>
      </c>
      <c r="CG27" s="199">
        <v>0.02</v>
      </c>
      <c r="CH27" s="199">
        <v>0.02</v>
      </c>
      <c r="CI27" s="199">
        <v>0.02</v>
      </c>
      <c r="CJ27" s="199">
        <v>0.02</v>
      </c>
      <c r="CK27" s="199">
        <v>0.02</v>
      </c>
      <c r="CL27" s="199">
        <v>0.02</v>
      </c>
      <c r="CM27" s="199">
        <v>0.02</v>
      </c>
      <c r="CN27" s="199">
        <v>0.02</v>
      </c>
      <c r="CO27" s="199">
        <v>0.02</v>
      </c>
      <c r="CP27" s="199">
        <v>0.02</v>
      </c>
      <c r="CQ27" s="199">
        <v>0.02</v>
      </c>
      <c r="CR27" s="199">
        <v>0.02</v>
      </c>
      <c r="CS27" s="199">
        <v>0.02</v>
      </c>
      <c r="CT27" s="199">
        <v>0.02</v>
      </c>
      <c r="CU27" s="199">
        <v>0.02</v>
      </c>
      <c r="CV27" s="199">
        <v>0.02</v>
      </c>
      <c r="CW27" s="199">
        <v>0.02</v>
      </c>
      <c r="CX27" s="199">
        <v>0.02</v>
      </c>
      <c r="CY27" s="199">
        <v>0.02</v>
      </c>
      <c r="CZ27" s="199">
        <v>0.02</v>
      </c>
      <c r="DA27" s="199">
        <v>0.02</v>
      </c>
      <c r="DB27" s="199">
        <v>0.02</v>
      </c>
      <c r="DC27" s="199">
        <v>0.02</v>
      </c>
      <c r="DD27" s="199">
        <v>0.02</v>
      </c>
      <c r="DE27" s="199">
        <v>0.02</v>
      </c>
      <c r="DF27" s="199">
        <v>0.02</v>
      </c>
      <c r="DG27" s="199">
        <v>0.02</v>
      </c>
      <c r="DH27" s="199">
        <v>0.02</v>
      </c>
      <c r="DI27" s="199">
        <v>0.02</v>
      </c>
      <c r="DJ27" s="199">
        <v>0.02</v>
      </c>
      <c r="DK27" s="199">
        <v>0.02</v>
      </c>
      <c r="DL27" s="199">
        <v>0.02</v>
      </c>
      <c r="DM27" s="199">
        <v>0.02</v>
      </c>
      <c r="DN27" s="199">
        <v>0.02</v>
      </c>
      <c r="DO27" s="199">
        <v>0.02</v>
      </c>
      <c r="DP27" s="199">
        <v>0.02</v>
      </c>
      <c r="DQ27" s="199">
        <v>0.02</v>
      </c>
      <c r="DR27" s="199">
        <v>0.02</v>
      </c>
      <c r="DS27" s="199">
        <v>0.02</v>
      </c>
      <c r="DT27" s="199">
        <v>0.02</v>
      </c>
      <c r="DU27" s="199">
        <v>0.02</v>
      </c>
      <c r="DV27" s="199">
        <v>0.02</v>
      </c>
      <c r="DW27" s="234">
        <v>0.84</v>
      </c>
      <c r="DX27" s="144">
        <v>0.8</v>
      </c>
      <c r="DY27" s="199">
        <v>0.02</v>
      </c>
      <c r="DZ27" s="235">
        <v>0.56</v>
      </c>
      <c r="EA27" s="199">
        <v>0.02</v>
      </c>
      <c r="EB27" s="199">
        <v>0.02</v>
      </c>
      <c r="EC27" s="199">
        <v>0.02</v>
      </c>
      <c r="ED27" s="199">
        <v>0.02</v>
      </c>
      <c r="EE27" s="199">
        <v>0.02</v>
      </c>
      <c r="EF27" s="199">
        <v>0.02</v>
      </c>
      <c r="EG27" s="199">
        <v>0.02</v>
      </c>
      <c r="EH27" s="199">
        <v>0.02</v>
      </c>
      <c r="EI27" s="199">
        <v>0.02</v>
      </c>
      <c r="EJ27" s="199">
        <v>0.02</v>
      </c>
      <c r="EK27" s="199">
        <v>0.02</v>
      </c>
      <c r="EL27" s="199">
        <v>0.02</v>
      </c>
      <c r="EM27" s="199">
        <v>0.02</v>
      </c>
      <c r="EN27" s="199">
        <v>0.02</v>
      </c>
      <c r="EO27" s="199">
        <v>0.02</v>
      </c>
      <c r="EP27" s="199">
        <v>0.02</v>
      </c>
      <c r="EQ27" s="199">
        <v>0.02</v>
      </c>
      <c r="ER27" s="199">
        <v>0.02</v>
      </c>
      <c r="ES27" s="199">
        <v>0.02</v>
      </c>
      <c r="ET27" s="199">
        <v>0.02</v>
      </c>
      <c r="EU27" s="199">
        <v>0.02</v>
      </c>
      <c r="EV27" s="199">
        <v>0.02</v>
      </c>
      <c r="EW27" s="199">
        <v>0.02</v>
      </c>
      <c r="EX27" s="199">
        <v>0.02</v>
      </c>
      <c r="EY27" s="199">
        <v>0.02</v>
      </c>
      <c r="EZ27" s="199">
        <v>0.02</v>
      </c>
      <c r="FA27" s="199">
        <v>0.02</v>
      </c>
      <c r="FB27" s="199">
        <v>0.02</v>
      </c>
      <c r="FC27" s="199">
        <v>0.02</v>
      </c>
      <c r="FD27" s="199">
        <v>0.02</v>
      </c>
      <c r="FE27" s="199">
        <v>0.02</v>
      </c>
      <c r="FF27" s="199">
        <v>0.02</v>
      </c>
      <c r="FG27" s="199">
        <v>0.02</v>
      </c>
      <c r="FH27" s="199">
        <v>0.02</v>
      </c>
      <c r="FI27" s="199">
        <v>0.02</v>
      </c>
      <c r="FJ27" s="199">
        <v>0.02</v>
      </c>
      <c r="FK27" s="199">
        <v>0.02</v>
      </c>
      <c r="FL27" s="199">
        <v>0.02</v>
      </c>
      <c r="FM27" s="199">
        <v>0.02</v>
      </c>
      <c r="FN27" s="199">
        <v>0.02</v>
      </c>
      <c r="FO27" s="199">
        <v>0.02</v>
      </c>
      <c r="FP27" s="199">
        <v>0.02</v>
      </c>
      <c r="FQ27" s="199">
        <v>0.02</v>
      </c>
      <c r="FR27" s="199">
        <v>0.02</v>
      </c>
      <c r="FS27" s="199">
        <v>0.02</v>
      </c>
      <c r="FT27" s="199">
        <v>0.02</v>
      </c>
      <c r="FU27" s="199">
        <v>0.02</v>
      </c>
      <c r="FV27" s="199">
        <v>0.02</v>
      </c>
      <c r="FW27" s="199">
        <v>0.02</v>
      </c>
      <c r="FX27" s="199">
        <v>0.02</v>
      </c>
      <c r="FY27" s="199">
        <v>0.02</v>
      </c>
      <c r="FZ27" s="199">
        <v>0.02</v>
      </c>
      <c r="GA27" s="199">
        <v>0.02</v>
      </c>
      <c r="GB27" s="199">
        <v>0.02</v>
      </c>
      <c r="GC27" s="199">
        <v>0.02</v>
      </c>
      <c r="GD27" s="199">
        <v>0.02</v>
      </c>
      <c r="GE27" s="199">
        <v>0.02</v>
      </c>
      <c r="GF27" s="199">
        <v>0.02</v>
      </c>
      <c r="GG27" s="199">
        <v>0.02</v>
      </c>
      <c r="GH27" s="216">
        <v>0.30000000000000004</v>
      </c>
      <c r="GI27" s="199">
        <v>0.02</v>
      </c>
      <c r="GJ27" s="199">
        <v>0.02</v>
      </c>
      <c r="GK27" s="199">
        <v>0.02</v>
      </c>
      <c r="GL27" s="199">
        <v>0.02</v>
      </c>
      <c r="GM27" s="199">
        <v>0.02</v>
      </c>
      <c r="GN27" s="199">
        <v>0.02</v>
      </c>
      <c r="GO27" s="199">
        <v>0.02</v>
      </c>
      <c r="GP27" s="199">
        <v>0.02</v>
      </c>
      <c r="GQ27" s="199">
        <v>0.02</v>
      </c>
      <c r="GR27" s="199">
        <v>0.02</v>
      </c>
      <c r="GS27" s="199">
        <v>0.02</v>
      </c>
      <c r="GT27" s="199">
        <v>0.02</v>
      </c>
      <c r="GU27" s="199">
        <v>0.02</v>
      </c>
      <c r="GV27" s="199">
        <v>0.02</v>
      </c>
      <c r="GW27" s="199">
        <v>0.02</v>
      </c>
      <c r="GX27" s="199">
        <v>0.02</v>
      </c>
      <c r="GY27" s="199">
        <v>0.02</v>
      </c>
      <c r="GZ27" s="199">
        <v>0.02</v>
      </c>
      <c r="HA27" s="132">
        <v>4.61</v>
      </c>
      <c r="HB27" s="162">
        <v>-3.29</v>
      </c>
      <c r="HC27" s="162">
        <v>-3.54</v>
      </c>
      <c r="HD27" s="162">
        <v>-3.18</v>
      </c>
      <c r="HE27" s="199">
        <v>0.02</v>
      </c>
      <c r="HF27" s="199">
        <v>0.02</v>
      </c>
      <c r="HG27" s="199">
        <v>0.02</v>
      </c>
      <c r="HH27" s="199">
        <v>0.02</v>
      </c>
      <c r="HI27" s="199">
        <v>0.02</v>
      </c>
      <c r="HJ27" s="199">
        <v>0.02</v>
      </c>
      <c r="HK27" s="199">
        <v>0.02</v>
      </c>
      <c r="HL27" s="136" t="s">
        <v>338</v>
      </c>
      <c r="HM27" s="136" t="s">
        <v>340</v>
      </c>
      <c r="HN27" s="136"/>
      <c r="HO27" s="136" t="s">
        <v>339</v>
      </c>
      <c r="HP27" s="136">
        <v>1</v>
      </c>
      <c r="HQ27" s="136"/>
      <c r="HR27" s="136"/>
      <c r="HS27" s="136"/>
      <c r="HT27" s="136"/>
      <c r="HU27" s="136"/>
      <c r="HV27" s="136"/>
      <c r="HW27" s="136"/>
      <c r="HX27" s="136" t="s">
        <v>341</v>
      </c>
      <c r="HY27" s="138">
        <v>0</v>
      </c>
      <c r="HZ27" s="138">
        <v>8.157069</v>
      </c>
    </row>
    <row r="28" spans="2:256" s="265" customFormat="1" ht="12.75">
      <c r="B28" s="266"/>
      <c r="C28" s="267"/>
      <c r="HY28" s="267"/>
      <c r="HZ28" s="267"/>
      <c r="IA28"/>
      <c r="IB28"/>
      <c r="IC28"/>
      <c r="ID28"/>
      <c r="IE28"/>
      <c r="IF28"/>
      <c r="IG28"/>
      <c r="IH28"/>
      <c r="II28"/>
      <c r="IJ28"/>
      <c r="IK28"/>
      <c r="IL28"/>
      <c r="IM28"/>
      <c r="IN28"/>
      <c r="IO28"/>
      <c r="IP28"/>
      <c r="IQ28"/>
      <c r="IR28"/>
      <c r="IS28"/>
      <c r="IT28"/>
      <c r="IU28"/>
      <c r="IV28"/>
    </row>
    <row r="29" spans="1:256" s="268" customFormat="1" ht="12.75">
      <c r="A29" s="28" t="s">
        <v>342</v>
      </c>
      <c r="B29" s="28"/>
      <c r="C29" s="28"/>
      <c r="D29" s="268">
        <f ca="1">TODAY()</f>
        <v>38856</v>
      </c>
      <c r="HY29" s="269"/>
      <c r="HZ29" s="269"/>
      <c r="IA29" s="12"/>
      <c r="IB29" s="12"/>
      <c r="IC29" s="12"/>
      <c r="ID29" s="12"/>
      <c r="IE29" s="12"/>
      <c r="IF29" s="12"/>
      <c r="IG29" s="12"/>
      <c r="IH29" s="12"/>
      <c r="II29" s="12"/>
      <c r="IJ29" s="12"/>
      <c r="IK29" s="12"/>
      <c r="IL29" s="12"/>
      <c r="IM29" s="12"/>
      <c r="IN29" s="12"/>
      <c r="IO29" s="12"/>
      <c r="IP29" s="12"/>
      <c r="IQ29" s="12"/>
      <c r="IR29" s="12"/>
      <c r="IS29" s="12"/>
      <c r="IT29" s="12"/>
      <c r="IU29" s="12"/>
      <c r="IV29" s="12"/>
    </row>
    <row r="30" spans="2:256" s="265" customFormat="1" ht="12.75">
      <c r="B30" s="266"/>
      <c r="C30" s="267"/>
      <c r="HY30" s="267"/>
      <c r="HZ30" s="267"/>
      <c r="IA30"/>
      <c r="IB30"/>
      <c r="IC30"/>
      <c r="ID30"/>
      <c r="IE30"/>
      <c r="IF30"/>
      <c r="IG30"/>
      <c r="IH30"/>
      <c r="II30"/>
      <c r="IJ30"/>
      <c r="IK30"/>
      <c r="IL30"/>
      <c r="IM30"/>
      <c r="IN30"/>
      <c r="IO30"/>
      <c r="IP30"/>
      <c r="IQ30"/>
      <c r="IR30"/>
      <c r="IS30"/>
      <c r="IT30"/>
      <c r="IU30"/>
      <c r="IV30"/>
    </row>
    <row r="31" spans="2:256" s="265" customFormat="1" ht="12.75">
      <c r="B31" s="266"/>
      <c r="C31" s="267"/>
      <c r="HY31" s="267"/>
      <c r="HZ31" s="267"/>
      <c r="IA31"/>
      <c r="IB31"/>
      <c r="IC31"/>
      <c r="ID31"/>
      <c r="IE31"/>
      <c r="IF31"/>
      <c r="IG31"/>
      <c r="IH31"/>
      <c r="II31"/>
      <c r="IJ31"/>
      <c r="IK31"/>
      <c r="IL31"/>
      <c r="IM31"/>
      <c r="IN31"/>
      <c r="IO31"/>
      <c r="IP31"/>
      <c r="IQ31"/>
      <c r="IR31"/>
      <c r="IS31"/>
      <c r="IT31"/>
      <c r="IU31"/>
      <c r="IV31"/>
    </row>
    <row r="32" spans="2:256" s="265" customFormat="1" ht="12.75">
      <c r="B32" s="266"/>
      <c r="C32" s="267"/>
      <c r="HY32" s="267"/>
      <c r="HZ32" s="267"/>
      <c r="IA32"/>
      <c r="IB32"/>
      <c r="IC32"/>
      <c r="ID32"/>
      <c r="IE32"/>
      <c r="IF32"/>
      <c r="IG32"/>
      <c r="IH32"/>
      <c r="II32"/>
      <c r="IJ32"/>
      <c r="IK32"/>
      <c r="IL32"/>
      <c r="IM32"/>
      <c r="IN32"/>
      <c r="IO32"/>
      <c r="IP32"/>
      <c r="IQ32"/>
      <c r="IR32"/>
      <c r="IS32"/>
      <c r="IT32"/>
      <c r="IU32"/>
      <c r="IV32"/>
    </row>
    <row r="33" spans="2:256" s="265" customFormat="1" ht="12.75">
      <c r="B33" s="266"/>
      <c r="C33" s="267"/>
      <c r="HY33" s="267"/>
      <c r="HZ33" s="267"/>
      <c r="IA33"/>
      <c r="IB33"/>
      <c r="IC33"/>
      <c r="ID33"/>
      <c r="IE33"/>
      <c r="IF33"/>
      <c r="IG33"/>
      <c r="IH33"/>
      <c r="II33"/>
      <c r="IJ33"/>
      <c r="IK33"/>
      <c r="IL33"/>
      <c r="IM33"/>
      <c r="IN33"/>
      <c r="IO33"/>
      <c r="IP33"/>
      <c r="IQ33"/>
      <c r="IR33"/>
      <c r="IS33"/>
      <c r="IT33"/>
      <c r="IU33"/>
      <c r="IV33"/>
    </row>
    <row r="34" spans="2:256" s="265" customFormat="1" ht="12.75">
      <c r="B34" s="266"/>
      <c r="C34" s="267"/>
      <c r="HY34" s="267"/>
      <c r="HZ34" s="267"/>
      <c r="IA34"/>
      <c r="IB34"/>
      <c r="IC34"/>
      <c r="ID34"/>
      <c r="IE34"/>
      <c r="IF34"/>
      <c r="IG34"/>
      <c r="IH34"/>
      <c r="II34"/>
      <c r="IJ34"/>
      <c r="IK34"/>
      <c r="IL34"/>
      <c r="IM34"/>
      <c r="IN34"/>
      <c r="IO34"/>
      <c r="IP34"/>
      <c r="IQ34"/>
      <c r="IR34"/>
      <c r="IS34"/>
      <c r="IT34"/>
      <c r="IU34"/>
      <c r="IV34"/>
    </row>
    <row r="35" spans="2:256" s="265" customFormat="1" ht="12.75">
      <c r="B35" s="266"/>
      <c r="C35" s="267"/>
      <c r="HY35" s="267"/>
      <c r="HZ35" s="267"/>
      <c r="IA35"/>
      <c r="IB35"/>
      <c r="IC35"/>
      <c r="ID35"/>
      <c r="IE35"/>
      <c r="IF35"/>
      <c r="IG35"/>
      <c r="IH35"/>
      <c r="II35"/>
      <c r="IJ35"/>
      <c r="IK35"/>
      <c r="IL35"/>
      <c r="IM35"/>
      <c r="IN35"/>
      <c r="IO35"/>
      <c r="IP35"/>
      <c r="IQ35"/>
      <c r="IR35"/>
      <c r="IS35"/>
      <c r="IT35"/>
      <c r="IU35"/>
      <c r="IV35"/>
    </row>
    <row r="36" spans="2:256" s="265" customFormat="1" ht="12.75">
      <c r="B36" s="266"/>
      <c r="C36" s="267"/>
      <c r="HY36" s="267"/>
      <c r="HZ36" s="267"/>
      <c r="IA36"/>
      <c r="IB36"/>
      <c r="IC36"/>
      <c r="ID36"/>
      <c r="IE36"/>
      <c r="IF36"/>
      <c r="IG36"/>
      <c r="IH36"/>
      <c r="II36"/>
      <c r="IJ36"/>
      <c r="IK36"/>
      <c r="IL36"/>
      <c r="IM36"/>
      <c r="IN36"/>
      <c r="IO36"/>
      <c r="IP36"/>
      <c r="IQ36"/>
      <c r="IR36"/>
      <c r="IS36"/>
      <c r="IT36"/>
      <c r="IU36"/>
      <c r="IV36"/>
    </row>
    <row r="37" spans="2:256" s="265" customFormat="1" ht="12.75">
      <c r="B37" s="266"/>
      <c r="C37" s="267"/>
      <c r="HY37" s="267"/>
      <c r="HZ37" s="267"/>
      <c r="IA37"/>
      <c r="IB37"/>
      <c r="IC37"/>
      <c r="ID37"/>
      <c r="IE37"/>
      <c r="IF37"/>
      <c r="IG37"/>
      <c r="IH37"/>
      <c r="II37"/>
      <c r="IJ37"/>
      <c r="IK37"/>
      <c r="IL37"/>
      <c r="IM37"/>
      <c r="IN37"/>
      <c r="IO37"/>
      <c r="IP37"/>
      <c r="IQ37"/>
      <c r="IR37"/>
      <c r="IS37"/>
      <c r="IT37"/>
      <c r="IU37"/>
      <c r="IV37"/>
    </row>
    <row r="38" spans="2:256" s="265" customFormat="1" ht="12.75">
      <c r="B38" s="266"/>
      <c r="C38" s="267"/>
      <c r="HY38" s="267"/>
      <c r="HZ38" s="267"/>
      <c r="IA38"/>
      <c r="IB38"/>
      <c r="IC38"/>
      <c r="ID38"/>
      <c r="IE38"/>
      <c r="IF38"/>
      <c r="IG38"/>
      <c r="IH38"/>
      <c r="II38"/>
      <c r="IJ38"/>
      <c r="IK38"/>
      <c r="IL38"/>
      <c r="IM38"/>
      <c r="IN38"/>
      <c r="IO38"/>
      <c r="IP38"/>
      <c r="IQ38"/>
      <c r="IR38"/>
      <c r="IS38"/>
      <c r="IT38"/>
      <c r="IU38"/>
      <c r="IV38"/>
    </row>
    <row r="39" spans="2:256" s="265" customFormat="1" ht="12.75">
      <c r="B39" s="266"/>
      <c r="C39" s="267"/>
      <c r="HY39" s="267"/>
      <c r="HZ39" s="267"/>
      <c r="IA39"/>
      <c r="IB39"/>
      <c r="IC39"/>
      <c r="ID39"/>
      <c r="IE39"/>
      <c r="IF39"/>
      <c r="IG39"/>
      <c r="IH39"/>
      <c r="II39"/>
      <c r="IJ39"/>
      <c r="IK39"/>
      <c r="IL39"/>
      <c r="IM39"/>
      <c r="IN39"/>
      <c r="IO39"/>
      <c r="IP39"/>
      <c r="IQ39"/>
      <c r="IR39"/>
      <c r="IS39"/>
      <c r="IT39"/>
      <c r="IU39"/>
      <c r="IV39"/>
    </row>
    <row r="40" spans="2:256" s="265" customFormat="1" ht="12.75">
      <c r="B40" s="266"/>
      <c r="C40" s="267"/>
      <c r="HY40" s="267"/>
      <c r="HZ40" s="267"/>
      <c r="IA40"/>
      <c r="IB40"/>
      <c r="IC40"/>
      <c r="ID40"/>
      <c r="IE40"/>
      <c r="IF40"/>
      <c r="IG40"/>
      <c r="IH40"/>
      <c r="II40"/>
      <c r="IJ40"/>
      <c r="IK40"/>
      <c r="IL40"/>
      <c r="IM40"/>
      <c r="IN40"/>
      <c r="IO40"/>
      <c r="IP40"/>
      <c r="IQ40"/>
      <c r="IR40"/>
      <c r="IS40"/>
      <c r="IT40"/>
      <c r="IU40"/>
      <c r="IV40"/>
    </row>
    <row r="41" spans="2:256" s="265" customFormat="1" ht="12.75">
      <c r="B41" s="266"/>
      <c r="C41" s="267"/>
      <c r="HY41" s="267"/>
      <c r="HZ41" s="267"/>
      <c r="IA41"/>
      <c r="IB41"/>
      <c r="IC41"/>
      <c r="ID41"/>
      <c r="IE41"/>
      <c r="IF41"/>
      <c r="IG41"/>
      <c r="IH41"/>
      <c r="II41"/>
      <c r="IJ41"/>
      <c r="IK41"/>
      <c r="IL41"/>
      <c r="IM41"/>
      <c r="IN41"/>
      <c r="IO41"/>
      <c r="IP41"/>
      <c r="IQ41"/>
      <c r="IR41"/>
      <c r="IS41"/>
      <c r="IT41"/>
      <c r="IU41"/>
      <c r="IV41"/>
    </row>
    <row r="42" spans="2:256" s="265" customFormat="1" ht="12.75">
      <c r="B42" s="266"/>
      <c r="C42" s="267"/>
      <c r="HY42" s="267"/>
      <c r="HZ42" s="267"/>
      <c r="IA42"/>
      <c r="IB42"/>
      <c r="IC42"/>
      <c r="ID42"/>
      <c r="IE42"/>
      <c r="IF42"/>
      <c r="IG42"/>
      <c r="IH42"/>
      <c r="II42"/>
      <c r="IJ42"/>
      <c r="IK42"/>
      <c r="IL42"/>
      <c r="IM42"/>
      <c r="IN42"/>
      <c r="IO42"/>
      <c r="IP42"/>
      <c r="IQ42"/>
      <c r="IR42"/>
      <c r="IS42"/>
      <c r="IT42"/>
      <c r="IU42"/>
      <c r="IV42"/>
    </row>
    <row r="43" spans="2:256" s="265" customFormat="1" ht="12.75">
      <c r="B43" s="266"/>
      <c r="C43" s="267"/>
      <c r="HY43" s="267"/>
      <c r="HZ43" s="267"/>
      <c r="IA43"/>
      <c r="IB43"/>
      <c r="IC43"/>
      <c r="ID43"/>
      <c r="IE43"/>
      <c r="IF43"/>
      <c r="IG43"/>
      <c r="IH43"/>
      <c r="II43"/>
      <c r="IJ43"/>
      <c r="IK43"/>
      <c r="IL43"/>
      <c r="IM43"/>
      <c r="IN43"/>
      <c r="IO43"/>
      <c r="IP43"/>
      <c r="IQ43"/>
      <c r="IR43"/>
      <c r="IS43"/>
      <c r="IT43"/>
      <c r="IU43"/>
      <c r="IV43"/>
    </row>
    <row r="44" spans="2:256" s="265" customFormat="1" ht="12.75">
      <c r="B44" s="266"/>
      <c r="C44" s="267"/>
      <c r="HY44" s="267"/>
      <c r="HZ44" s="267"/>
      <c r="IA44"/>
      <c r="IB44"/>
      <c r="IC44"/>
      <c r="ID44"/>
      <c r="IE44"/>
      <c r="IF44"/>
      <c r="IG44"/>
      <c r="IH44"/>
      <c r="II44"/>
      <c r="IJ44"/>
      <c r="IK44"/>
      <c r="IL44"/>
      <c r="IM44"/>
      <c r="IN44"/>
      <c r="IO44"/>
      <c r="IP44"/>
      <c r="IQ44"/>
      <c r="IR44"/>
      <c r="IS44"/>
      <c r="IT44"/>
      <c r="IU44"/>
      <c r="IV44"/>
    </row>
    <row r="45" spans="2:256" s="265" customFormat="1" ht="12.75">
      <c r="B45" s="266"/>
      <c r="C45" s="267"/>
      <c r="HY45" s="267"/>
      <c r="HZ45" s="267"/>
      <c r="IA45"/>
      <c r="IB45"/>
      <c r="IC45"/>
      <c r="ID45"/>
      <c r="IE45"/>
      <c r="IF45"/>
      <c r="IG45"/>
      <c r="IH45"/>
      <c r="II45"/>
      <c r="IJ45"/>
      <c r="IK45"/>
      <c r="IL45"/>
      <c r="IM45"/>
      <c r="IN45"/>
      <c r="IO45"/>
      <c r="IP45"/>
      <c r="IQ45"/>
      <c r="IR45"/>
      <c r="IS45"/>
      <c r="IT45"/>
      <c r="IU45"/>
      <c r="IV45"/>
    </row>
    <row r="46" spans="2:256" s="265" customFormat="1" ht="12.75">
      <c r="B46" s="266"/>
      <c r="C46" s="267"/>
      <c r="HY46" s="267"/>
      <c r="HZ46" s="267"/>
      <c r="IA46"/>
      <c r="IB46"/>
      <c r="IC46"/>
      <c r="ID46"/>
      <c r="IE46"/>
      <c r="IF46"/>
      <c r="IG46"/>
      <c r="IH46"/>
      <c r="II46"/>
      <c r="IJ46"/>
      <c r="IK46"/>
      <c r="IL46"/>
      <c r="IM46"/>
      <c r="IN46"/>
      <c r="IO46"/>
      <c r="IP46"/>
      <c r="IQ46"/>
      <c r="IR46"/>
      <c r="IS46"/>
      <c r="IT46"/>
      <c r="IU46"/>
      <c r="IV46"/>
    </row>
    <row r="47" spans="2:256" s="265" customFormat="1" ht="12.75">
      <c r="B47" s="266"/>
      <c r="C47" s="267"/>
      <c r="HY47" s="267"/>
      <c r="HZ47" s="267"/>
      <c r="IA47"/>
      <c r="IB47"/>
      <c r="IC47"/>
      <c r="ID47"/>
      <c r="IE47"/>
      <c r="IF47"/>
      <c r="IG47"/>
      <c r="IH47"/>
      <c r="II47"/>
      <c r="IJ47"/>
      <c r="IK47"/>
      <c r="IL47"/>
      <c r="IM47"/>
      <c r="IN47"/>
      <c r="IO47"/>
      <c r="IP47"/>
      <c r="IQ47"/>
      <c r="IR47"/>
      <c r="IS47"/>
      <c r="IT47"/>
      <c r="IU47"/>
      <c r="IV47"/>
    </row>
    <row r="48" spans="2:256" s="265" customFormat="1" ht="12.75">
      <c r="B48" s="266"/>
      <c r="C48" s="267"/>
      <c r="HY48" s="267"/>
      <c r="HZ48" s="267"/>
      <c r="IA48"/>
      <c r="IB48"/>
      <c r="IC48"/>
      <c r="ID48"/>
      <c r="IE48"/>
      <c r="IF48"/>
      <c r="IG48"/>
      <c r="IH48"/>
      <c r="II48"/>
      <c r="IJ48"/>
      <c r="IK48"/>
      <c r="IL48"/>
      <c r="IM48"/>
      <c r="IN48"/>
      <c r="IO48"/>
      <c r="IP48"/>
      <c r="IQ48"/>
      <c r="IR48"/>
      <c r="IS48"/>
      <c r="IT48"/>
      <c r="IU48"/>
      <c r="IV48"/>
    </row>
    <row r="49" spans="2:256" s="265" customFormat="1" ht="12.75">
      <c r="B49" s="266"/>
      <c r="C49" s="267"/>
      <c r="HY49" s="267"/>
      <c r="HZ49" s="267"/>
      <c r="IA49"/>
      <c r="IB49"/>
      <c r="IC49"/>
      <c r="ID49"/>
      <c r="IE49"/>
      <c r="IF49"/>
      <c r="IG49"/>
      <c r="IH49"/>
      <c r="II49"/>
      <c r="IJ49"/>
      <c r="IK49"/>
      <c r="IL49"/>
      <c r="IM49"/>
      <c r="IN49"/>
      <c r="IO49"/>
      <c r="IP49"/>
      <c r="IQ49"/>
      <c r="IR49"/>
      <c r="IS49"/>
      <c r="IT49"/>
      <c r="IU49"/>
      <c r="IV49"/>
    </row>
    <row r="50" spans="2:256" s="265" customFormat="1" ht="12.75">
      <c r="B50" s="266"/>
      <c r="C50" s="267"/>
      <c r="HY50" s="267"/>
      <c r="HZ50" s="267"/>
      <c r="IA50"/>
      <c r="IB50"/>
      <c r="IC50"/>
      <c r="ID50"/>
      <c r="IE50"/>
      <c r="IF50"/>
      <c r="IG50"/>
      <c r="IH50"/>
      <c r="II50"/>
      <c r="IJ50"/>
      <c r="IK50"/>
      <c r="IL50"/>
      <c r="IM50"/>
      <c r="IN50"/>
      <c r="IO50"/>
      <c r="IP50"/>
      <c r="IQ50"/>
      <c r="IR50"/>
      <c r="IS50"/>
      <c r="IT50"/>
      <c r="IU50"/>
      <c r="IV50"/>
    </row>
    <row r="51" spans="2:256" s="265" customFormat="1" ht="12.75">
      <c r="B51" s="266"/>
      <c r="C51" s="267"/>
      <c r="HY51" s="267"/>
      <c r="HZ51" s="267"/>
      <c r="IA51"/>
      <c r="IB51"/>
      <c r="IC51"/>
      <c r="ID51"/>
      <c r="IE51"/>
      <c r="IF51"/>
      <c r="IG51"/>
      <c r="IH51"/>
      <c r="II51"/>
      <c r="IJ51"/>
      <c r="IK51"/>
      <c r="IL51"/>
      <c r="IM51"/>
      <c r="IN51"/>
      <c r="IO51"/>
      <c r="IP51"/>
      <c r="IQ51"/>
      <c r="IR51"/>
      <c r="IS51"/>
      <c r="IT51"/>
      <c r="IU51"/>
      <c r="IV51"/>
    </row>
    <row r="52" spans="2:256" s="265" customFormat="1" ht="12.75">
      <c r="B52" s="266"/>
      <c r="C52" s="267"/>
      <c r="HY52" s="267"/>
      <c r="HZ52" s="267"/>
      <c r="IA52"/>
      <c r="IB52"/>
      <c r="IC52"/>
      <c r="ID52"/>
      <c r="IE52"/>
      <c r="IF52"/>
      <c r="IG52"/>
      <c r="IH52"/>
      <c r="II52"/>
      <c r="IJ52"/>
      <c r="IK52"/>
      <c r="IL52"/>
      <c r="IM52"/>
      <c r="IN52"/>
      <c r="IO52"/>
      <c r="IP52"/>
      <c r="IQ52"/>
      <c r="IR52"/>
      <c r="IS52"/>
      <c r="IT52"/>
      <c r="IU52"/>
      <c r="IV52"/>
    </row>
    <row r="53" spans="2:256" s="265" customFormat="1" ht="12.75">
      <c r="B53" s="266"/>
      <c r="C53" s="267"/>
      <c r="HY53" s="267"/>
      <c r="HZ53" s="267"/>
      <c r="IA53"/>
      <c r="IB53"/>
      <c r="IC53"/>
      <c r="ID53"/>
      <c r="IE53"/>
      <c r="IF53"/>
      <c r="IG53"/>
      <c r="IH53"/>
      <c r="II53"/>
      <c r="IJ53"/>
      <c r="IK53"/>
      <c r="IL53"/>
      <c r="IM53"/>
      <c r="IN53"/>
      <c r="IO53"/>
      <c r="IP53"/>
      <c r="IQ53"/>
      <c r="IR53"/>
      <c r="IS53"/>
      <c r="IT53"/>
      <c r="IU53"/>
      <c r="IV53"/>
    </row>
    <row r="54" spans="2:256" s="265" customFormat="1" ht="12.75">
      <c r="B54" s="266"/>
      <c r="C54" s="267"/>
      <c r="HY54" s="267"/>
      <c r="HZ54" s="267"/>
      <c r="IA54"/>
      <c r="IB54"/>
      <c r="IC54"/>
      <c r="ID54"/>
      <c r="IE54"/>
      <c r="IF54"/>
      <c r="IG54"/>
      <c r="IH54"/>
      <c r="II54"/>
      <c r="IJ54"/>
      <c r="IK54"/>
      <c r="IL54"/>
      <c r="IM54"/>
      <c r="IN54"/>
      <c r="IO54"/>
      <c r="IP54"/>
      <c r="IQ54"/>
      <c r="IR54"/>
      <c r="IS54"/>
      <c r="IT54"/>
      <c r="IU54"/>
      <c r="IV54"/>
    </row>
    <row r="55" spans="2:256" s="265" customFormat="1" ht="12.75">
      <c r="B55" s="266"/>
      <c r="C55" s="267"/>
      <c r="HY55" s="267"/>
      <c r="HZ55" s="267"/>
      <c r="IA55"/>
      <c r="IB55"/>
      <c r="IC55"/>
      <c r="ID55"/>
      <c r="IE55"/>
      <c r="IF55"/>
      <c r="IG55"/>
      <c r="IH55"/>
      <c r="II55"/>
      <c r="IJ55"/>
      <c r="IK55"/>
      <c r="IL55"/>
      <c r="IM55"/>
      <c r="IN55"/>
      <c r="IO55"/>
      <c r="IP55"/>
      <c r="IQ55"/>
      <c r="IR55"/>
      <c r="IS55"/>
      <c r="IT55"/>
      <c r="IU55"/>
      <c r="IV55"/>
    </row>
    <row r="56" spans="2:256" s="265" customFormat="1" ht="12.75">
      <c r="B56" s="266"/>
      <c r="C56" s="267"/>
      <c r="HY56" s="267"/>
      <c r="HZ56" s="267"/>
      <c r="IA56"/>
      <c r="IB56"/>
      <c r="IC56"/>
      <c r="ID56"/>
      <c r="IE56"/>
      <c r="IF56"/>
      <c r="IG56"/>
      <c r="IH56"/>
      <c r="II56"/>
      <c r="IJ56"/>
      <c r="IK56"/>
      <c r="IL56"/>
      <c r="IM56"/>
      <c r="IN56"/>
      <c r="IO56"/>
      <c r="IP56"/>
      <c r="IQ56"/>
      <c r="IR56"/>
      <c r="IS56"/>
      <c r="IT56"/>
      <c r="IU56"/>
      <c r="IV56"/>
    </row>
    <row r="57" spans="2:256" s="265" customFormat="1" ht="12.75">
      <c r="B57" s="266"/>
      <c r="C57" s="267"/>
      <c r="HY57" s="267"/>
      <c r="HZ57" s="267"/>
      <c r="IA57"/>
      <c r="IB57"/>
      <c r="IC57"/>
      <c r="ID57"/>
      <c r="IE57"/>
      <c r="IF57"/>
      <c r="IG57"/>
      <c r="IH57"/>
      <c r="II57"/>
      <c r="IJ57"/>
      <c r="IK57"/>
      <c r="IL57"/>
      <c r="IM57"/>
      <c r="IN57"/>
      <c r="IO57"/>
      <c r="IP57"/>
      <c r="IQ57"/>
      <c r="IR57"/>
      <c r="IS57"/>
      <c r="IT57"/>
      <c r="IU57"/>
      <c r="IV57"/>
    </row>
    <row r="58" spans="2:256" s="265" customFormat="1" ht="12.75">
      <c r="B58" s="266"/>
      <c r="C58" s="267"/>
      <c r="HY58" s="267"/>
      <c r="HZ58" s="267"/>
      <c r="IA58"/>
      <c r="IB58"/>
      <c r="IC58"/>
      <c r="ID58"/>
      <c r="IE58"/>
      <c r="IF58"/>
      <c r="IG58"/>
      <c r="IH58"/>
      <c r="II58"/>
      <c r="IJ58"/>
      <c r="IK58"/>
      <c r="IL58"/>
      <c r="IM58"/>
      <c r="IN58"/>
      <c r="IO58"/>
      <c r="IP58"/>
      <c r="IQ58"/>
      <c r="IR58"/>
      <c r="IS58"/>
      <c r="IT58"/>
      <c r="IU58"/>
      <c r="IV58"/>
    </row>
    <row r="59" spans="2:256" s="265" customFormat="1" ht="12.75">
      <c r="B59" s="266"/>
      <c r="C59" s="267"/>
      <c r="HY59" s="267"/>
      <c r="HZ59" s="267"/>
      <c r="IA59"/>
      <c r="IB59"/>
      <c r="IC59"/>
      <c r="ID59"/>
      <c r="IE59"/>
      <c r="IF59"/>
      <c r="IG59"/>
      <c r="IH59"/>
      <c r="II59"/>
      <c r="IJ59"/>
      <c r="IK59"/>
      <c r="IL59"/>
      <c r="IM59"/>
      <c r="IN59"/>
      <c r="IO59"/>
      <c r="IP59"/>
      <c r="IQ59"/>
      <c r="IR59"/>
      <c r="IS59"/>
      <c r="IT59"/>
      <c r="IU59"/>
      <c r="IV59"/>
    </row>
    <row r="60" spans="2:256" s="265" customFormat="1" ht="12.75">
      <c r="B60" s="266"/>
      <c r="C60" s="267"/>
      <c r="HY60" s="267"/>
      <c r="HZ60" s="267"/>
      <c r="IA60"/>
      <c r="IB60"/>
      <c r="IC60"/>
      <c r="ID60"/>
      <c r="IE60"/>
      <c r="IF60"/>
      <c r="IG60"/>
      <c r="IH60"/>
      <c r="II60"/>
      <c r="IJ60"/>
      <c r="IK60"/>
      <c r="IL60"/>
      <c r="IM60"/>
      <c r="IN60"/>
      <c r="IO60"/>
      <c r="IP60"/>
      <c r="IQ60"/>
      <c r="IR60"/>
      <c r="IS60"/>
      <c r="IT60"/>
      <c r="IU60"/>
      <c r="IV60"/>
    </row>
    <row r="61" spans="2:256" s="265" customFormat="1" ht="12.75">
      <c r="B61" s="266"/>
      <c r="C61" s="267"/>
      <c r="HY61" s="267"/>
      <c r="HZ61" s="267"/>
      <c r="IA61"/>
      <c r="IB61"/>
      <c r="IC61"/>
      <c r="ID61"/>
      <c r="IE61"/>
      <c r="IF61"/>
      <c r="IG61"/>
      <c r="IH61"/>
      <c r="II61"/>
      <c r="IJ61"/>
      <c r="IK61"/>
      <c r="IL61"/>
      <c r="IM61"/>
      <c r="IN61"/>
      <c r="IO61"/>
      <c r="IP61"/>
      <c r="IQ61"/>
      <c r="IR61"/>
      <c r="IS61"/>
      <c r="IT61"/>
      <c r="IU61"/>
      <c r="IV61"/>
    </row>
    <row r="62" spans="2:256" s="265" customFormat="1" ht="12.75">
      <c r="B62" s="266"/>
      <c r="C62" s="267"/>
      <c r="HY62" s="267"/>
      <c r="HZ62" s="267"/>
      <c r="IA62"/>
      <c r="IB62"/>
      <c r="IC62"/>
      <c r="ID62"/>
      <c r="IE62"/>
      <c r="IF62"/>
      <c r="IG62"/>
      <c r="IH62"/>
      <c r="II62"/>
      <c r="IJ62"/>
      <c r="IK62"/>
      <c r="IL62"/>
      <c r="IM62"/>
      <c r="IN62"/>
      <c r="IO62"/>
      <c r="IP62"/>
      <c r="IQ62"/>
      <c r="IR62"/>
      <c r="IS62"/>
      <c r="IT62"/>
      <c r="IU62"/>
      <c r="IV62"/>
    </row>
    <row r="63" spans="2:256" s="265" customFormat="1" ht="12.75">
      <c r="B63" s="266"/>
      <c r="C63" s="267"/>
      <c r="HY63" s="267"/>
      <c r="HZ63" s="267"/>
      <c r="IA63"/>
      <c r="IB63"/>
      <c r="IC63"/>
      <c r="ID63"/>
      <c r="IE63"/>
      <c r="IF63"/>
      <c r="IG63"/>
      <c r="IH63"/>
      <c r="II63"/>
      <c r="IJ63"/>
      <c r="IK63"/>
      <c r="IL63"/>
      <c r="IM63"/>
      <c r="IN63"/>
      <c r="IO63"/>
      <c r="IP63"/>
      <c r="IQ63"/>
      <c r="IR63"/>
      <c r="IS63"/>
      <c r="IT63"/>
      <c r="IU63"/>
      <c r="IV63"/>
    </row>
    <row r="64" spans="2:256" s="265" customFormat="1" ht="12.75">
      <c r="B64" s="266"/>
      <c r="C64" s="267"/>
      <c r="HY64" s="267"/>
      <c r="HZ64" s="267"/>
      <c r="IA64"/>
      <c r="IB64"/>
      <c r="IC64"/>
      <c r="ID64"/>
      <c r="IE64"/>
      <c r="IF64"/>
      <c r="IG64"/>
      <c r="IH64"/>
      <c r="II64"/>
      <c r="IJ64"/>
      <c r="IK64"/>
      <c r="IL64"/>
      <c r="IM64"/>
      <c r="IN64"/>
      <c r="IO64"/>
      <c r="IP64"/>
      <c r="IQ64"/>
      <c r="IR64"/>
      <c r="IS64"/>
      <c r="IT64"/>
      <c r="IU64"/>
      <c r="IV64"/>
    </row>
    <row r="65" spans="2:256" s="265" customFormat="1" ht="12.75">
      <c r="B65" s="266"/>
      <c r="C65" s="267"/>
      <c r="HY65" s="267"/>
      <c r="HZ65" s="267"/>
      <c r="IA65"/>
      <c r="IB65"/>
      <c r="IC65"/>
      <c r="ID65"/>
      <c r="IE65"/>
      <c r="IF65"/>
      <c r="IG65"/>
      <c r="IH65"/>
      <c r="II65"/>
      <c r="IJ65"/>
      <c r="IK65"/>
      <c r="IL65"/>
      <c r="IM65"/>
      <c r="IN65"/>
      <c r="IO65"/>
      <c r="IP65"/>
      <c r="IQ65"/>
      <c r="IR65"/>
      <c r="IS65"/>
      <c r="IT65"/>
      <c r="IU65"/>
      <c r="IV65"/>
    </row>
    <row r="66" spans="2:256" s="265" customFormat="1" ht="12.75">
      <c r="B66" s="266"/>
      <c r="C66" s="267"/>
      <c r="HY66" s="267"/>
      <c r="HZ66" s="267"/>
      <c r="IA66"/>
      <c r="IB66"/>
      <c r="IC66"/>
      <c r="ID66"/>
      <c r="IE66"/>
      <c r="IF66"/>
      <c r="IG66"/>
      <c r="IH66"/>
      <c r="II66"/>
      <c r="IJ66"/>
      <c r="IK66"/>
      <c r="IL66"/>
      <c r="IM66"/>
      <c r="IN66"/>
      <c r="IO66"/>
      <c r="IP66"/>
      <c r="IQ66"/>
      <c r="IR66"/>
      <c r="IS66"/>
      <c r="IT66"/>
      <c r="IU66"/>
      <c r="IV66"/>
    </row>
    <row r="67" spans="2:256" s="265" customFormat="1" ht="12.75">
      <c r="B67" s="266"/>
      <c r="C67" s="267"/>
      <c r="HY67" s="267"/>
      <c r="HZ67" s="267"/>
      <c r="IA67"/>
      <c r="IB67"/>
      <c r="IC67"/>
      <c r="ID67"/>
      <c r="IE67"/>
      <c r="IF67"/>
      <c r="IG67"/>
      <c r="IH67"/>
      <c r="II67"/>
      <c r="IJ67"/>
      <c r="IK67"/>
      <c r="IL67"/>
      <c r="IM67"/>
      <c r="IN67"/>
      <c r="IO67"/>
      <c r="IP67"/>
      <c r="IQ67"/>
      <c r="IR67"/>
      <c r="IS67"/>
      <c r="IT67"/>
      <c r="IU67"/>
      <c r="IV67"/>
    </row>
    <row r="68" spans="2:256" s="265" customFormat="1" ht="12.75">
      <c r="B68" s="266"/>
      <c r="C68" s="267"/>
      <c r="HY68" s="267"/>
      <c r="HZ68" s="267"/>
      <c r="IA68"/>
      <c r="IB68"/>
      <c r="IC68"/>
      <c r="ID68"/>
      <c r="IE68"/>
      <c r="IF68"/>
      <c r="IG68"/>
      <c r="IH68"/>
      <c r="II68"/>
      <c r="IJ68"/>
      <c r="IK68"/>
      <c r="IL68"/>
      <c r="IM68"/>
      <c r="IN68"/>
      <c r="IO68"/>
      <c r="IP68"/>
      <c r="IQ68"/>
      <c r="IR68"/>
      <c r="IS68"/>
      <c r="IT68"/>
      <c r="IU68"/>
      <c r="IV68"/>
    </row>
    <row r="69" spans="2:256" s="265" customFormat="1" ht="12.75">
      <c r="B69" s="266"/>
      <c r="C69" s="267"/>
      <c r="HY69" s="267"/>
      <c r="HZ69" s="267"/>
      <c r="IA69"/>
      <c r="IB69"/>
      <c r="IC69"/>
      <c r="ID69"/>
      <c r="IE69"/>
      <c r="IF69"/>
      <c r="IG69"/>
      <c r="IH69"/>
      <c r="II69"/>
      <c r="IJ69"/>
      <c r="IK69"/>
      <c r="IL69"/>
      <c r="IM69"/>
      <c r="IN69"/>
      <c r="IO69"/>
      <c r="IP69"/>
      <c r="IQ69"/>
      <c r="IR69"/>
      <c r="IS69"/>
      <c r="IT69"/>
      <c r="IU69"/>
      <c r="IV69"/>
    </row>
    <row r="70" spans="2:256" s="265" customFormat="1" ht="12.75">
      <c r="B70" s="266"/>
      <c r="C70" s="267"/>
      <c r="HY70" s="267"/>
      <c r="HZ70" s="267"/>
      <c r="IA70"/>
      <c r="IB70"/>
      <c r="IC70"/>
      <c r="ID70"/>
      <c r="IE70"/>
      <c r="IF70"/>
      <c r="IG70"/>
      <c r="IH70"/>
      <c r="II70"/>
      <c r="IJ70"/>
      <c r="IK70"/>
      <c r="IL70"/>
      <c r="IM70"/>
      <c r="IN70"/>
      <c r="IO70"/>
      <c r="IP70"/>
      <c r="IQ70"/>
      <c r="IR70"/>
      <c r="IS70"/>
      <c r="IT70"/>
      <c r="IU70"/>
      <c r="IV70"/>
    </row>
    <row r="71" spans="2:256" s="265" customFormat="1" ht="12.75">
      <c r="B71" s="266"/>
      <c r="C71" s="267"/>
      <c r="HY71" s="267"/>
      <c r="HZ71" s="267"/>
      <c r="IA71"/>
      <c r="IB71"/>
      <c r="IC71"/>
      <c r="ID71"/>
      <c r="IE71"/>
      <c r="IF71"/>
      <c r="IG71"/>
      <c r="IH71"/>
      <c r="II71"/>
      <c r="IJ71"/>
      <c r="IK71"/>
      <c r="IL71"/>
      <c r="IM71"/>
      <c r="IN71"/>
      <c r="IO71"/>
      <c r="IP71"/>
      <c r="IQ71"/>
      <c r="IR71"/>
      <c r="IS71"/>
      <c r="IT71"/>
      <c r="IU71"/>
      <c r="IV71"/>
    </row>
    <row r="72" spans="2:256" s="265" customFormat="1" ht="12.75">
      <c r="B72" s="266"/>
      <c r="C72" s="267"/>
      <c r="HY72" s="267"/>
      <c r="HZ72" s="267"/>
      <c r="IA72"/>
      <c r="IB72"/>
      <c r="IC72"/>
      <c r="ID72"/>
      <c r="IE72"/>
      <c r="IF72"/>
      <c r="IG72"/>
      <c r="IH72"/>
      <c r="II72"/>
      <c r="IJ72"/>
      <c r="IK72"/>
      <c r="IL72"/>
      <c r="IM72"/>
      <c r="IN72"/>
      <c r="IO72"/>
      <c r="IP72"/>
      <c r="IQ72"/>
      <c r="IR72"/>
      <c r="IS72"/>
      <c r="IT72"/>
      <c r="IU72"/>
      <c r="IV72"/>
    </row>
    <row r="73" spans="2:256" s="265" customFormat="1" ht="12.75">
      <c r="B73" s="266"/>
      <c r="C73" s="267"/>
      <c r="HY73" s="267"/>
      <c r="HZ73" s="267"/>
      <c r="IA73"/>
      <c r="IB73"/>
      <c r="IC73"/>
      <c r="ID73"/>
      <c r="IE73"/>
      <c r="IF73"/>
      <c r="IG73"/>
      <c r="IH73"/>
      <c r="II73"/>
      <c r="IJ73"/>
      <c r="IK73"/>
      <c r="IL73"/>
      <c r="IM73"/>
      <c r="IN73"/>
      <c r="IO73"/>
      <c r="IP73"/>
      <c r="IQ73"/>
      <c r="IR73"/>
      <c r="IS73"/>
      <c r="IT73"/>
      <c r="IU73"/>
      <c r="IV73"/>
    </row>
    <row r="74" spans="2:256" s="265" customFormat="1" ht="12.75">
      <c r="B74" s="266"/>
      <c r="C74" s="267"/>
      <c r="HY74" s="267"/>
      <c r="HZ74" s="267"/>
      <c r="IA74"/>
      <c r="IB74"/>
      <c r="IC74"/>
      <c r="ID74"/>
      <c r="IE74"/>
      <c r="IF74"/>
      <c r="IG74"/>
      <c r="IH74"/>
      <c r="II74"/>
      <c r="IJ74"/>
      <c r="IK74"/>
      <c r="IL74"/>
      <c r="IM74"/>
      <c r="IN74"/>
      <c r="IO74"/>
      <c r="IP74"/>
      <c r="IQ74"/>
      <c r="IR74"/>
      <c r="IS74"/>
      <c r="IT74"/>
      <c r="IU74"/>
      <c r="IV74"/>
    </row>
    <row r="75" spans="2:256" s="265" customFormat="1" ht="12.75">
      <c r="B75" s="266"/>
      <c r="C75" s="267"/>
      <c r="HY75" s="267"/>
      <c r="HZ75" s="267"/>
      <c r="IA75"/>
      <c r="IB75"/>
      <c r="IC75"/>
      <c r="ID75"/>
      <c r="IE75"/>
      <c r="IF75"/>
      <c r="IG75"/>
      <c r="IH75"/>
      <c r="II75"/>
      <c r="IJ75"/>
      <c r="IK75"/>
      <c r="IL75"/>
      <c r="IM75"/>
      <c r="IN75"/>
      <c r="IO75"/>
      <c r="IP75"/>
      <c r="IQ75"/>
      <c r="IR75"/>
      <c r="IS75"/>
      <c r="IT75"/>
      <c r="IU75"/>
      <c r="IV75"/>
    </row>
    <row r="76" spans="2:256" s="265" customFormat="1" ht="12.75">
      <c r="B76" s="266"/>
      <c r="C76" s="267"/>
      <c r="HY76" s="267"/>
      <c r="HZ76" s="267"/>
      <c r="IA76"/>
      <c r="IB76"/>
      <c r="IC76"/>
      <c r="ID76"/>
      <c r="IE76"/>
      <c r="IF76"/>
      <c r="IG76"/>
      <c r="IH76"/>
      <c r="II76"/>
      <c r="IJ76"/>
      <c r="IK76"/>
      <c r="IL76"/>
      <c r="IM76"/>
      <c r="IN76"/>
      <c r="IO76"/>
      <c r="IP76"/>
      <c r="IQ76"/>
      <c r="IR76"/>
      <c r="IS76"/>
      <c r="IT76"/>
      <c r="IU76"/>
      <c r="IV76"/>
    </row>
    <row r="77" spans="2:256" s="265" customFormat="1" ht="12.75">
      <c r="B77" s="266"/>
      <c r="C77" s="267"/>
      <c r="HY77" s="267"/>
      <c r="HZ77" s="267"/>
      <c r="IA77"/>
      <c r="IB77"/>
      <c r="IC77"/>
      <c r="ID77"/>
      <c r="IE77"/>
      <c r="IF77"/>
      <c r="IG77"/>
      <c r="IH77"/>
      <c r="II77"/>
      <c r="IJ77"/>
      <c r="IK77"/>
      <c r="IL77"/>
      <c r="IM77"/>
      <c r="IN77"/>
      <c r="IO77"/>
      <c r="IP77"/>
      <c r="IQ77"/>
      <c r="IR77"/>
      <c r="IS77"/>
      <c r="IT77"/>
      <c r="IU77"/>
      <c r="IV77"/>
    </row>
    <row r="78" spans="2:256" s="265" customFormat="1" ht="12.75">
      <c r="B78" s="266"/>
      <c r="C78" s="267"/>
      <c r="HY78" s="267"/>
      <c r="HZ78" s="267"/>
      <c r="IA78"/>
      <c r="IB78"/>
      <c r="IC78"/>
      <c r="ID78"/>
      <c r="IE78"/>
      <c r="IF78"/>
      <c r="IG78"/>
      <c r="IH78"/>
      <c r="II78"/>
      <c r="IJ78"/>
      <c r="IK78"/>
      <c r="IL78"/>
      <c r="IM78"/>
      <c r="IN78"/>
      <c r="IO78"/>
      <c r="IP78"/>
      <c r="IQ78"/>
      <c r="IR78"/>
      <c r="IS78"/>
      <c r="IT78"/>
      <c r="IU78"/>
      <c r="IV78"/>
    </row>
    <row r="79" spans="2:256" s="265" customFormat="1" ht="12.75">
      <c r="B79" s="266"/>
      <c r="C79" s="267"/>
      <c r="HY79" s="267"/>
      <c r="HZ79" s="267"/>
      <c r="IA79"/>
      <c r="IB79"/>
      <c r="IC79"/>
      <c r="ID79"/>
      <c r="IE79"/>
      <c r="IF79"/>
      <c r="IG79"/>
      <c r="IH79"/>
      <c r="II79"/>
      <c r="IJ79"/>
      <c r="IK79"/>
      <c r="IL79"/>
      <c r="IM79"/>
      <c r="IN79"/>
      <c r="IO79"/>
      <c r="IP79"/>
      <c r="IQ79"/>
      <c r="IR79"/>
      <c r="IS79"/>
      <c r="IT79"/>
      <c r="IU79"/>
      <c r="IV79"/>
    </row>
    <row r="80" spans="2:256" s="265" customFormat="1" ht="12.75">
      <c r="B80" s="266"/>
      <c r="C80" s="267"/>
      <c r="HY80" s="267"/>
      <c r="HZ80" s="267"/>
      <c r="IA80"/>
      <c r="IB80"/>
      <c r="IC80"/>
      <c r="ID80"/>
      <c r="IE80"/>
      <c r="IF80"/>
      <c r="IG80"/>
      <c r="IH80"/>
      <c r="II80"/>
      <c r="IJ80"/>
      <c r="IK80"/>
      <c r="IL80"/>
      <c r="IM80"/>
      <c r="IN80"/>
      <c r="IO80"/>
      <c r="IP80"/>
      <c r="IQ80"/>
      <c r="IR80"/>
      <c r="IS80"/>
      <c r="IT80"/>
      <c r="IU80"/>
      <c r="IV80"/>
    </row>
    <row r="81" spans="2:256" s="265" customFormat="1" ht="12.75">
      <c r="B81" s="266"/>
      <c r="C81" s="267"/>
      <c r="HY81" s="267"/>
      <c r="HZ81" s="267"/>
      <c r="IA81"/>
      <c r="IB81"/>
      <c r="IC81"/>
      <c r="ID81"/>
      <c r="IE81"/>
      <c r="IF81"/>
      <c r="IG81"/>
      <c r="IH81"/>
      <c r="II81"/>
      <c r="IJ81"/>
      <c r="IK81"/>
      <c r="IL81"/>
      <c r="IM81"/>
      <c r="IN81"/>
      <c r="IO81"/>
      <c r="IP81"/>
      <c r="IQ81"/>
      <c r="IR81"/>
      <c r="IS81"/>
      <c r="IT81"/>
      <c r="IU81"/>
      <c r="IV81"/>
    </row>
    <row r="82" spans="2:256" s="265" customFormat="1" ht="12.75">
      <c r="B82" s="266"/>
      <c r="C82" s="267"/>
      <c r="HY82" s="267"/>
      <c r="HZ82" s="267"/>
      <c r="IA82"/>
      <c r="IB82"/>
      <c r="IC82"/>
      <c r="ID82"/>
      <c r="IE82"/>
      <c r="IF82"/>
      <c r="IG82"/>
      <c r="IH82"/>
      <c r="II82"/>
      <c r="IJ82"/>
      <c r="IK82"/>
      <c r="IL82"/>
      <c r="IM82"/>
      <c r="IN82"/>
      <c r="IO82"/>
      <c r="IP82"/>
      <c r="IQ82"/>
      <c r="IR82"/>
      <c r="IS82"/>
      <c r="IT82"/>
      <c r="IU82"/>
      <c r="IV82"/>
    </row>
    <row r="83" spans="2:256" s="265" customFormat="1" ht="12.75">
      <c r="B83" s="267"/>
      <c r="C83" s="267"/>
      <c r="HY83" s="267"/>
      <c r="HZ83" s="267"/>
      <c r="IA83"/>
      <c r="IB83"/>
      <c r="IC83"/>
      <c r="ID83"/>
      <c r="IE83"/>
      <c r="IF83"/>
      <c r="IG83"/>
      <c r="IH83"/>
      <c r="II83"/>
      <c r="IJ83"/>
      <c r="IK83"/>
      <c r="IL83"/>
      <c r="IM83"/>
      <c r="IN83"/>
      <c r="IO83"/>
      <c r="IP83"/>
      <c r="IQ83"/>
      <c r="IR83"/>
      <c r="IS83"/>
      <c r="IT83"/>
      <c r="IU83"/>
      <c r="IV83"/>
    </row>
    <row r="84" spans="2:256" s="265" customFormat="1" ht="12.75">
      <c r="B84" s="267"/>
      <c r="C84" s="267"/>
      <c r="HY84" s="267"/>
      <c r="HZ84" s="267"/>
      <c r="IA84"/>
      <c r="IB84"/>
      <c r="IC84"/>
      <c r="ID84"/>
      <c r="IE84"/>
      <c r="IF84"/>
      <c r="IG84"/>
      <c r="IH84"/>
      <c r="II84"/>
      <c r="IJ84"/>
      <c r="IK84"/>
      <c r="IL84"/>
      <c r="IM84"/>
      <c r="IN84"/>
      <c r="IO84"/>
      <c r="IP84"/>
      <c r="IQ84"/>
      <c r="IR84"/>
      <c r="IS84"/>
      <c r="IT84"/>
      <c r="IU84"/>
      <c r="IV84"/>
    </row>
    <row r="85" spans="2:256" s="265" customFormat="1" ht="12.75">
      <c r="B85" s="267"/>
      <c r="C85" s="267"/>
      <c r="HY85" s="267"/>
      <c r="HZ85" s="267"/>
      <c r="IA85"/>
      <c r="IB85"/>
      <c r="IC85"/>
      <c r="ID85"/>
      <c r="IE85"/>
      <c r="IF85"/>
      <c r="IG85"/>
      <c r="IH85"/>
      <c r="II85"/>
      <c r="IJ85"/>
      <c r="IK85"/>
      <c r="IL85"/>
      <c r="IM85"/>
      <c r="IN85"/>
      <c r="IO85"/>
      <c r="IP85"/>
      <c r="IQ85"/>
      <c r="IR85"/>
      <c r="IS85"/>
      <c r="IT85"/>
      <c r="IU85"/>
      <c r="IV85"/>
    </row>
    <row r="86" spans="2:256" s="265" customFormat="1" ht="12.75">
      <c r="B86" s="267"/>
      <c r="C86" s="267"/>
      <c r="HY86" s="267"/>
      <c r="HZ86" s="267"/>
      <c r="IA86"/>
      <c r="IB86"/>
      <c r="IC86"/>
      <c r="ID86"/>
      <c r="IE86"/>
      <c r="IF86"/>
      <c r="IG86"/>
      <c r="IH86"/>
      <c r="II86"/>
      <c r="IJ86"/>
      <c r="IK86"/>
      <c r="IL86"/>
      <c r="IM86"/>
      <c r="IN86"/>
      <c r="IO86"/>
      <c r="IP86"/>
      <c r="IQ86"/>
      <c r="IR86"/>
      <c r="IS86"/>
      <c r="IT86"/>
      <c r="IU86"/>
      <c r="IV86"/>
    </row>
    <row r="87" spans="2:256" s="265" customFormat="1" ht="12.75">
      <c r="B87" s="267"/>
      <c r="C87" s="267"/>
      <c r="HY87" s="267"/>
      <c r="HZ87" s="267"/>
      <c r="IA87"/>
      <c r="IB87"/>
      <c r="IC87"/>
      <c r="ID87"/>
      <c r="IE87"/>
      <c r="IF87"/>
      <c r="IG87"/>
      <c r="IH87"/>
      <c r="II87"/>
      <c r="IJ87"/>
      <c r="IK87"/>
      <c r="IL87"/>
      <c r="IM87"/>
      <c r="IN87"/>
      <c r="IO87"/>
      <c r="IP87"/>
      <c r="IQ87"/>
      <c r="IR87"/>
      <c r="IS87"/>
      <c r="IT87"/>
      <c r="IU87"/>
      <c r="IV87"/>
    </row>
    <row r="88" spans="2:256" s="265" customFormat="1" ht="12.75">
      <c r="B88" s="267"/>
      <c r="C88" s="267"/>
      <c r="HY88" s="267"/>
      <c r="HZ88" s="267"/>
      <c r="IA88"/>
      <c r="IB88"/>
      <c r="IC88"/>
      <c r="ID88"/>
      <c r="IE88"/>
      <c r="IF88"/>
      <c r="IG88"/>
      <c r="IH88"/>
      <c r="II88"/>
      <c r="IJ88"/>
      <c r="IK88"/>
      <c r="IL88"/>
      <c r="IM88"/>
      <c r="IN88"/>
      <c r="IO88"/>
      <c r="IP88"/>
      <c r="IQ88"/>
      <c r="IR88"/>
      <c r="IS88"/>
      <c r="IT88"/>
      <c r="IU88"/>
      <c r="IV88"/>
    </row>
    <row r="89" spans="2:256" s="265" customFormat="1" ht="12.75">
      <c r="B89" s="267"/>
      <c r="C89" s="267"/>
      <c r="HY89" s="267"/>
      <c r="HZ89" s="267"/>
      <c r="IA89"/>
      <c r="IB89"/>
      <c r="IC89"/>
      <c r="ID89"/>
      <c r="IE89"/>
      <c r="IF89"/>
      <c r="IG89"/>
      <c r="IH89"/>
      <c r="II89"/>
      <c r="IJ89"/>
      <c r="IK89"/>
      <c r="IL89"/>
      <c r="IM89"/>
      <c r="IN89"/>
      <c r="IO89"/>
      <c r="IP89"/>
      <c r="IQ89"/>
      <c r="IR89"/>
      <c r="IS89"/>
      <c r="IT89"/>
      <c r="IU89"/>
      <c r="IV89"/>
    </row>
    <row r="90" spans="2:256" s="265" customFormat="1" ht="12.75">
      <c r="B90" s="267"/>
      <c r="C90" s="267"/>
      <c r="HY90" s="267"/>
      <c r="HZ90" s="267"/>
      <c r="IA90"/>
      <c r="IB90"/>
      <c r="IC90"/>
      <c r="ID90"/>
      <c r="IE90"/>
      <c r="IF90"/>
      <c r="IG90"/>
      <c r="IH90"/>
      <c r="II90"/>
      <c r="IJ90"/>
      <c r="IK90"/>
      <c r="IL90"/>
      <c r="IM90"/>
      <c r="IN90"/>
      <c r="IO90"/>
      <c r="IP90"/>
      <c r="IQ90"/>
      <c r="IR90"/>
      <c r="IS90"/>
      <c r="IT90"/>
      <c r="IU90"/>
      <c r="IV90"/>
    </row>
    <row r="91" spans="2:256" s="265" customFormat="1" ht="12.75">
      <c r="B91" s="267"/>
      <c r="C91" s="267"/>
      <c r="HY91" s="267"/>
      <c r="HZ91" s="267"/>
      <c r="IA91"/>
      <c r="IB91"/>
      <c r="IC91"/>
      <c r="ID91"/>
      <c r="IE91"/>
      <c r="IF91"/>
      <c r="IG91"/>
      <c r="IH91"/>
      <c r="II91"/>
      <c r="IJ91"/>
      <c r="IK91"/>
      <c r="IL91"/>
      <c r="IM91"/>
      <c r="IN91"/>
      <c r="IO91"/>
      <c r="IP91"/>
      <c r="IQ91"/>
      <c r="IR91"/>
      <c r="IS91"/>
      <c r="IT91"/>
      <c r="IU91"/>
      <c r="IV91"/>
    </row>
    <row r="92" spans="2:256" s="265" customFormat="1" ht="12.75">
      <c r="B92" s="267"/>
      <c r="C92" s="267"/>
      <c r="HY92" s="267"/>
      <c r="HZ92" s="267"/>
      <c r="IA92"/>
      <c r="IB92"/>
      <c r="IC92"/>
      <c r="ID92"/>
      <c r="IE92"/>
      <c r="IF92"/>
      <c r="IG92"/>
      <c r="IH92"/>
      <c r="II92"/>
      <c r="IJ92"/>
      <c r="IK92"/>
      <c r="IL92"/>
      <c r="IM92"/>
      <c r="IN92"/>
      <c r="IO92"/>
      <c r="IP92"/>
      <c r="IQ92"/>
      <c r="IR92"/>
      <c r="IS92"/>
      <c r="IT92"/>
      <c r="IU92"/>
      <c r="IV92"/>
    </row>
    <row r="93" spans="2:256" s="265" customFormat="1" ht="12.75">
      <c r="B93" s="267"/>
      <c r="C93" s="267"/>
      <c r="HY93" s="267"/>
      <c r="HZ93" s="267"/>
      <c r="IA93"/>
      <c r="IB93"/>
      <c r="IC93"/>
      <c r="ID93"/>
      <c r="IE93"/>
      <c r="IF93"/>
      <c r="IG93"/>
      <c r="IH93"/>
      <c r="II93"/>
      <c r="IJ93"/>
      <c r="IK93"/>
      <c r="IL93"/>
      <c r="IM93"/>
      <c r="IN93"/>
      <c r="IO93"/>
      <c r="IP93"/>
      <c r="IQ93"/>
      <c r="IR93"/>
      <c r="IS93"/>
      <c r="IT93"/>
      <c r="IU93"/>
      <c r="IV93"/>
    </row>
    <row r="94" spans="2:256" s="265" customFormat="1" ht="12.75">
      <c r="B94" s="267"/>
      <c r="C94" s="267"/>
      <c r="HY94" s="267"/>
      <c r="HZ94" s="267"/>
      <c r="IA94"/>
      <c r="IB94"/>
      <c r="IC94"/>
      <c r="ID94"/>
      <c r="IE94"/>
      <c r="IF94"/>
      <c r="IG94"/>
      <c r="IH94"/>
      <c r="II94"/>
      <c r="IJ94"/>
      <c r="IK94"/>
      <c r="IL94"/>
      <c r="IM94"/>
      <c r="IN94"/>
      <c r="IO94"/>
      <c r="IP94"/>
      <c r="IQ94"/>
      <c r="IR94"/>
      <c r="IS94"/>
      <c r="IT94"/>
      <c r="IU94"/>
      <c r="IV94"/>
    </row>
    <row r="95" spans="2:256" s="265" customFormat="1" ht="12.75">
      <c r="B95" s="267"/>
      <c r="C95" s="267"/>
      <c r="HY95" s="267"/>
      <c r="HZ95" s="267"/>
      <c r="IA95"/>
      <c r="IB95"/>
      <c r="IC95"/>
      <c r="ID95"/>
      <c r="IE95"/>
      <c r="IF95"/>
      <c r="IG95"/>
      <c r="IH95"/>
      <c r="II95"/>
      <c r="IJ95"/>
      <c r="IK95"/>
      <c r="IL95"/>
      <c r="IM95"/>
      <c r="IN95"/>
      <c r="IO95"/>
      <c r="IP95"/>
      <c r="IQ95"/>
      <c r="IR95"/>
      <c r="IS95"/>
      <c r="IT95"/>
      <c r="IU95"/>
      <c r="IV95"/>
    </row>
    <row r="96" spans="2:256" s="265" customFormat="1" ht="12.75">
      <c r="B96" s="267"/>
      <c r="C96" s="267"/>
      <c r="HY96" s="267"/>
      <c r="HZ96" s="267"/>
      <c r="IA96"/>
      <c r="IB96"/>
      <c r="IC96"/>
      <c r="ID96"/>
      <c r="IE96"/>
      <c r="IF96"/>
      <c r="IG96"/>
      <c r="IH96"/>
      <c r="II96"/>
      <c r="IJ96"/>
      <c r="IK96"/>
      <c r="IL96"/>
      <c r="IM96"/>
      <c r="IN96"/>
      <c r="IO96"/>
      <c r="IP96"/>
      <c r="IQ96"/>
      <c r="IR96"/>
      <c r="IS96"/>
      <c r="IT96"/>
      <c r="IU96"/>
      <c r="IV96"/>
    </row>
    <row r="97" spans="2:256" s="265" customFormat="1" ht="12.75">
      <c r="B97" s="267"/>
      <c r="C97" s="267"/>
      <c r="HY97" s="267"/>
      <c r="HZ97" s="267"/>
      <c r="IA97"/>
      <c r="IB97"/>
      <c r="IC97"/>
      <c r="ID97"/>
      <c r="IE97"/>
      <c r="IF97"/>
      <c r="IG97"/>
      <c r="IH97"/>
      <c r="II97"/>
      <c r="IJ97"/>
      <c r="IK97"/>
      <c r="IL97"/>
      <c r="IM97"/>
      <c r="IN97"/>
      <c r="IO97"/>
      <c r="IP97"/>
      <c r="IQ97"/>
      <c r="IR97"/>
      <c r="IS97"/>
      <c r="IT97"/>
      <c r="IU97"/>
      <c r="IV97"/>
    </row>
    <row r="98" spans="2:256" s="265" customFormat="1" ht="12.75">
      <c r="B98" s="267"/>
      <c r="C98" s="267"/>
      <c r="HY98" s="267"/>
      <c r="HZ98" s="267"/>
      <c r="IA98"/>
      <c r="IB98"/>
      <c r="IC98"/>
      <c r="ID98"/>
      <c r="IE98"/>
      <c r="IF98"/>
      <c r="IG98"/>
      <c r="IH98"/>
      <c r="II98"/>
      <c r="IJ98"/>
      <c r="IK98"/>
      <c r="IL98"/>
      <c r="IM98"/>
      <c r="IN98"/>
      <c r="IO98"/>
      <c r="IP98"/>
      <c r="IQ98"/>
      <c r="IR98"/>
      <c r="IS98"/>
      <c r="IT98"/>
      <c r="IU98"/>
      <c r="IV98"/>
    </row>
    <row r="99" spans="2:256" s="265" customFormat="1" ht="12.75">
      <c r="B99" s="267"/>
      <c r="C99" s="267"/>
      <c r="HY99" s="267"/>
      <c r="HZ99" s="267"/>
      <c r="IA99"/>
      <c r="IB99"/>
      <c r="IC99"/>
      <c r="ID99"/>
      <c r="IE99"/>
      <c r="IF99"/>
      <c r="IG99"/>
      <c r="IH99"/>
      <c r="II99"/>
      <c r="IJ99"/>
      <c r="IK99"/>
      <c r="IL99"/>
      <c r="IM99"/>
      <c r="IN99"/>
      <c r="IO99"/>
      <c r="IP99"/>
      <c r="IQ99"/>
      <c r="IR99"/>
      <c r="IS99"/>
      <c r="IT99"/>
      <c r="IU99"/>
      <c r="IV99"/>
    </row>
    <row r="100" spans="2:256" s="265" customFormat="1" ht="12.75">
      <c r="B100" s="267"/>
      <c r="C100" s="267"/>
      <c r="HY100" s="267"/>
      <c r="HZ100" s="267"/>
      <c r="IA100"/>
      <c r="IB100"/>
      <c r="IC100"/>
      <c r="ID100"/>
      <c r="IE100"/>
      <c r="IF100"/>
      <c r="IG100"/>
      <c r="IH100"/>
      <c r="II100"/>
      <c r="IJ100"/>
      <c r="IK100"/>
      <c r="IL100"/>
      <c r="IM100"/>
      <c r="IN100"/>
      <c r="IO100"/>
      <c r="IP100"/>
      <c r="IQ100"/>
      <c r="IR100"/>
      <c r="IS100"/>
      <c r="IT100"/>
      <c r="IU100"/>
      <c r="IV100"/>
    </row>
    <row r="101" spans="2:256" s="265" customFormat="1" ht="12.75">
      <c r="B101" s="267"/>
      <c r="C101" s="267"/>
      <c r="HY101" s="267"/>
      <c r="HZ101" s="267"/>
      <c r="IA101"/>
      <c r="IB101"/>
      <c r="IC101"/>
      <c r="ID101"/>
      <c r="IE101"/>
      <c r="IF101"/>
      <c r="IG101"/>
      <c r="IH101"/>
      <c r="II101"/>
      <c r="IJ101"/>
      <c r="IK101"/>
      <c r="IL101"/>
      <c r="IM101"/>
      <c r="IN101"/>
      <c r="IO101"/>
      <c r="IP101"/>
      <c r="IQ101"/>
      <c r="IR101"/>
      <c r="IS101"/>
      <c r="IT101"/>
      <c r="IU101"/>
      <c r="IV101"/>
    </row>
    <row r="102" spans="2:256" s="265" customFormat="1" ht="12.75">
      <c r="B102" s="267"/>
      <c r="C102" s="267"/>
      <c r="HY102" s="267"/>
      <c r="HZ102" s="267"/>
      <c r="IA102"/>
      <c r="IB102"/>
      <c r="IC102"/>
      <c r="ID102"/>
      <c r="IE102"/>
      <c r="IF102"/>
      <c r="IG102"/>
      <c r="IH102"/>
      <c r="II102"/>
      <c r="IJ102"/>
      <c r="IK102"/>
      <c r="IL102"/>
      <c r="IM102"/>
      <c r="IN102"/>
      <c r="IO102"/>
      <c r="IP102"/>
      <c r="IQ102"/>
      <c r="IR102"/>
      <c r="IS102"/>
      <c r="IT102"/>
      <c r="IU102"/>
      <c r="IV102"/>
    </row>
    <row r="103" spans="2:256" s="265" customFormat="1" ht="12.75">
      <c r="B103" s="267"/>
      <c r="C103" s="267"/>
      <c r="HY103" s="267"/>
      <c r="HZ103" s="267"/>
      <c r="IA103"/>
      <c r="IB103"/>
      <c r="IC103"/>
      <c r="ID103"/>
      <c r="IE103"/>
      <c r="IF103"/>
      <c r="IG103"/>
      <c r="IH103"/>
      <c r="II103"/>
      <c r="IJ103"/>
      <c r="IK103"/>
      <c r="IL103"/>
      <c r="IM103"/>
      <c r="IN103"/>
      <c r="IO103"/>
      <c r="IP103"/>
      <c r="IQ103"/>
      <c r="IR103"/>
      <c r="IS103"/>
      <c r="IT103"/>
      <c r="IU103"/>
      <c r="IV103"/>
    </row>
    <row r="104" spans="2:256" s="265" customFormat="1" ht="12.75">
      <c r="B104" s="267"/>
      <c r="C104" s="267"/>
      <c r="HY104" s="267"/>
      <c r="HZ104" s="267"/>
      <c r="IA104"/>
      <c r="IB104"/>
      <c r="IC104"/>
      <c r="ID104"/>
      <c r="IE104"/>
      <c r="IF104"/>
      <c r="IG104"/>
      <c r="IH104"/>
      <c r="II104"/>
      <c r="IJ104"/>
      <c r="IK104"/>
      <c r="IL104"/>
      <c r="IM104"/>
      <c r="IN104"/>
      <c r="IO104"/>
      <c r="IP104"/>
      <c r="IQ104"/>
      <c r="IR104"/>
      <c r="IS104"/>
      <c r="IT104"/>
      <c r="IU104"/>
      <c r="IV104"/>
    </row>
    <row r="105" spans="2:256" s="265" customFormat="1" ht="12.75">
      <c r="B105" s="267"/>
      <c r="C105" s="267"/>
      <c r="HY105" s="267"/>
      <c r="HZ105" s="267"/>
      <c r="IA105"/>
      <c r="IB105"/>
      <c r="IC105"/>
      <c r="ID105"/>
      <c r="IE105"/>
      <c r="IF105"/>
      <c r="IG105"/>
      <c r="IH105"/>
      <c r="II105"/>
      <c r="IJ105"/>
      <c r="IK105"/>
      <c r="IL105"/>
      <c r="IM105"/>
      <c r="IN105"/>
      <c r="IO105"/>
      <c r="IP105"/>
      <c r="IQ105"/>
      <c r="IR105"/>
      <c r="IS105"/>
      <c r="IT105"/>
      <c r="IU105"/>
      <c r="IV105"/>
    </row>
    <row r="106" spans="2:256" s="265" customFormat="1" ht="12.75">
      <c r="B106" s="267"/>
      <c r="C106" s="267"/>
      <c r="HY106" s="267"/>
      <c r="HZ106" s="267"/>
      <c r="IA106"/>
      <c r="IB106"/>
      <c r="IC106"/>
      <c r="ID106"/>
      <c r="IE106"/>
      <c r="IF106"/>
      <c r="IG106"/>
      <c r="IH106"/>
      <c r="II106"/>
      <c r="IJ106"/>
      <c r="IK106"/>
      <c r="IL106"/>
      <c r="IM106"/>
      <c r="IN106"/>
      <c r="IO106"/>
      <c r="IP106"/>
      <c r="IQ106"/>
      <c r="IR106"/>
      <c r="IS106"/>
      <c r="IT106"/>
      <c r="IU106"/>
      <c r="IV106"/>
    </row>
    <row r="107" spans="2:256" s="265" customFormat="1" ht="12.75">
      <c r="B107" s="267"/>
      <c r="C107" s="267"/>
      <c r="HY107" s="267"/>
      <c r="HZ107" s="267"/>
      <c r="IA107"/>
      <c r="IB107"/>
      <c r="IC107"/>
      <c r="ID107"/>
      <c r="IE107"/>
      <c r="IF107"/>
      <c r="IG107"/>
      <c r="IH107"/>
      <c r="II107"/>
      <c r="IJ107"/>
      <c r="IK107"/>
      <c r="IL107"/>
      <c r="IM107"/>
      <c r="IN107"/>
      <c r="IO107"/>
      <c r="IP107"/>
      <c r="IQ107"/>
      <c r="IR107"/>
      <c r="IS107"/>
      <c r="IT107"/>
      <c r="IU107"/>
      <c r="IV107"/>
    </row>
    <row r="108" spans="2:256" s="265" customFormat="1" ht="12.75">
      <c r="B108" s="267"/>
      <c r="C108" s="267"/>
      <c r="HY108" s="267"/>
      <c r="HZ108" s="267"/>
      <c r="IA108"/>
      <c r="IB108"/>
      <c r="IC108"/>
      <c r="ID108"/>
      <c r="IE108"/>
      <c r="IF108"/>
      <c r="IG108"/>
      <c r="IH108"/>
      <c r="II108"/>
      <c r="IJ108"/>
      <c r="IK108"/>
      <c r="IL108"/>
      <c r="IM108"/>
      <c r="IN108"/>
      <c r="IO108"/>
      <c r="IP108"/>
      <c r="IQ108"/>
      <c r="IR108"/>
      <c r="IS108"/>
      <c r="IT108"/>
      <c r="IU108"/>
      <c r="IV108"/>
    </row>
    <row r="109" spans="2:256" s="265" customFormat="1" ht="12.75">
      <c r="B109" s="267"/>
      <c r="C109" s="267"/>
      <c r="HY109" s="267"/>
      <c r="HZ109" s="267"/>
      <c r="IA109"/>
      <c r="IB109"/>
      <c r="IC109"/>
      <c r="ID109"/>
      <c r="IE109"/>
      <c r="IF109"/>
      <c r="IG109"/>
      <c r="IH109"/>
      <c r="II109"/>
      <c r="IJ109"/>
      <c r="IK109"/>
      <c r="IL109"/>
      <c r="IM109"/>
      <c r="IN109"/>
      <c r="IO109"/>
      <c r="IP109"/>
      <c r="IQ109"/>
      <c r="IR109"/>
      <c r="IS109"/>
      <c r="IT109"/>
      <c r="IU109"/>
      <c r="IV109"/>
    </row>
    <row r="110" spans="2:256" s="265" customFormat="1" ht="12.75">
      <c r="B110" s="267"/>
      <c r="C110" s="267"/>
      <c r="HY110" s="267"/>
      <c r="HZ110" s="267"/>
      <c r="IA110"/>
      <c r="IB110"/>
      <c r="IC110"/>
      <c r="ID110"/>
      <c r="IE110"/>
      <c r="IF110"/>
      <c r="IG110"/>
      <c r="IH110"/>
      <c r="II110"/>
      <c r="IJ110"/>
      <c r="IK110"/>
      <c r="IL110"/>
      <c r="IM110"/>
      <c r="IN110"/>
      <c r="IO110"/>
      <c r="IP110"/>
      <c r="IQ110"/>
      <c r="IR110"/>
      <c r="IS110"/>
      <c r="IT110"/>
      <c r="IU110"/>
      <c r="IV110"/>
    </row>
    <row r="111" spans="2:256" s="265" customFormat="1" ht="12.75">
      <c r="B111" s="267"/>
      <c r="C111" s="267"/>
      <c r="HY111" s="267"/>
      <c r="HZ111" s="267"/>
      <c r="IA111"/>
      <c r="IB111"/>
      <c r="IC111"/>
      <c r="ID111"/>
      <c r="IE111"/>
      <c r="IF111"/>
      <c r="IG111"/>
      <c r="IH111"/>
      <c r="II111"/>
      <c r="IJ111"/>
      <c r="IK111"/>
      <c r="IL111"/>
      <c r="IM111"/>
      <c r="IN111"/>
      <c r="IO111"/>
      <c r="IP111"/>
      <c r="IQ111"/>
      <c r="IR111"/>
      <c r="IS111"/>
      <c r="IT111"/>
      <c r="IU111"/>
      <c r="IV111"/>
    </row>
    <row r="112" spans="2:256" s="265" customFormat="1" ht="12.75">
      <c r="B112" s="267"/>
      <c r="C112" s="267"/>
      <c r="HY112" s="267"/>
      <c r="HZ112" s="267"/>
      <c r="IA112"/>
      <c r="IB112"/>
      <c r="IC112"/>
      <c r="ID112"/>
      <c r="IE112"/>
      <c r="IF112"/>
      <c r="IG112"/>
      <c r="IH112"/>
      <c r="II112"/>
      <c r="IJ112"/>
      <c r="IK112"/>
      <c r="IL112"/>
      <c r="IM112"/>
      <c r="IN112"/>
      <c r="IO112"/>
      <c r="IP112"/>
      <c r="IQ112"/>
      <c r="IR112"/>
      <c r="IS112"/>
      <c r="IT112"/>
      <c r="IU112"/>
      <c r="IV112"/>
    </row>
    <row r="113" spans="2:256" s="265" customFormat="1" ht="12.75">
      <c r="B113" s="267"/>
      <c r="C113" s="267"/>
      <c r="HY113" s="267"/>
      <c r="HZ113" s="267"/>
      <c r="IA113"/>
      <c r="IB113"/>
      <c r="IC113"/>
      <c r="ID113"/>
      <c r="IE113"/>
      <c r="IF113"/>
      <c r="IG113"/>
      <c r="IH113"/>
      <c r="II113"/>
      <c r="IJ113"/>
      <c r="IK113"/>
      <c r="IL113"/>
      <c r="IM113"/>
      <c r="IN113"/>
      <c r="IO113"/>
      <c r="IP113"/>
      <c r="IQ113"/>
      <c r="IR113"/>
      <c r="IS113"/>
      <c r="IT113"/>
      <c r="IU113"/>
      <c r="IV113"/>
    </row>
    <row r="114" spans="2:256" s="265" customFormat="1" ht="12.75">
      <c r="B114" s="267"/>
      <c r="C114" s="267"/>
      <c r="HY114" s="267"/>
      <c r="HZ114" s="267"/>
      <c r="IA114"/>
      <c r="IB114"/>
      <c r="IC114"/>
      <c r="ID114"/>
      <c r="IE114"/>
      <c r="IF114"/>
      <c r="IG114"/>
      <c r="IH114"/>
      <c r="II114"/>
      <c r="IJ114"/>
      <c r="IK114"/>
      <c r="IL114"/>
      <c r="IM114"/>
      <c r="IN114"/>
      <c r="IO114"/>
      <c r="IP114"/>
      <c r="IQ114"/>
      <c r="IR114"/>
      <c r="IS114"/>
      <c r="IT114"/>
      <c r="IU114"/>
      <c r="IV114"/>
    </row>
    <row r="115" spans="2:256" s="265" customFormat="1" ht="12.75">
      <c r="B115" s="267"/>
      <c r="C115" s="267"/>
      <c r="HY115" s="267"/>
      <c r="HZ115" s="267"/>
      <c r="IA115"/>
      <c r="IB115"/>
      <c r="IC115"/>
      <c r="ID115"/>
      <c r="IE115"/>
      <c r="IF115"/>
      <c r="IG115"/>
      <c r="IH115"/>
      <c r="II115"/>
      <c r="IJ115"/>
      <c r="IK115"/>
      <c r="IL115"/>
      <c r="IM115"/>
      <c r="IN115"/>
      <c r="IO115"/>
      <c r="IP115"/>
      <c r="IQ115"/>
      <c r="IR115"/>
      <c r="IS115"/>
      <c r="IT115"/>
      <c r="IU115"/>
      <c r="IV115"/>
    </row>
    <row r="116" spans="2:256" s="265" customFormat="1" ht="12.75">
      <c r="B116" s="267"/>
      <c r="C116" s="267"/>
      <c r="HY116" s="267"/>
      <c r="HZ116" s="267"/>
      <c r="IA116"/>
      <c r="IB116"/>
      <c r="IC116"/>
      <c r="ID116"/>
      <c r="IE116"/>
      <c r="IF116"/>
      <c r="IG116"/>
      <c r="IH116"/>
      <c r="II116"/>
      <c r="IJ116"/>
      <c r="IK116"/>
      <c r="IL116"/>
      <c r="IM116"/>
      <c r="IN116"/>
      <c r="IO116"/>
      <c r="IP116"/>
      <c r="IQ116"/>
      <c r="IR116"/>
      <c r="IS116"/>
      <c r="IT116"/>
      <c r="IU116"/>
      <c r="IV116"/>
    </row>
    <row r="117" spans="2:256" s="265" customFormat="1" ht="12.75">
      <c r="B117" s="267"/>
      <c r="C117" s="267"/>
      <c r="HY117" s="267"/>
      <c r="HZ117" s="267"/>
      <c r="IA117"/>
      <c r="IB117"/>
      <c r="IC117"/>
      <c r="ID117"/>
      <c r="IE117"/>
      <c r="IF117"/>
      <c r="IG117"/>
      <c r="IH117"/>
      <c r="II117"/>
      <c r="IJ117"/>
      <c r="IK117"/>
      <c r="IL117"/>
      <c r="IM117"/>
      <c r="IN117"/>
      <c r="IO117"/>
      <c r="IP117"/>
      <c r="IQ117"/>
      <c r="IR117"/>
      <c r="IS117"/>
      <c r="IT117"/>
      <c r="IU117"/>
      <c r="IV117"/>
    </row>
    <row r="118" spans="2:256" s="265" customFormat="1" ht="12.75">
      <c r="B118" s="267"/>
      <c r="C118" s="267"/>
      <c r="HY118" s="267"/>
      <c r="HZ118" s="267"/>
      <c r="IA118"/>
      <c r="IB118"/>
      <c r="IC118"/>
      <c r="ID118"/>
      <c r="IE118"/>
      <c r="IF118"/>
      <c r="IG118"/>
      <c r="IH118"/>
      <c r="II118"/>
      <c r="IJ118"/>
      <c r="IK118"/>
      <c r="IL118"/>
      <c r="IM118"/>
      <c r="IN118"/>
      <c r="IO118"/>
      <c r="IP118"/>
      <c r="IQ118"/>
      <c r="IR118"/>
      <c r="IS118"/>
      <c r="IT118"/>
      <c r="IU118"/>
      <c r="IV118"/>
    </row>
    <row r="119" spans="2:256" s="265" customFormat="1" ht="12.75">
      <c r="B119" s="267"/>
      <c r="C119" s="267"/>
      <c r="HY119" s="267"/>
      <c r="HZ119" s="267"/>
      <c r="IA119"/>
      <c r="IB119"/>
      <c r="IC119"/>
      <c r="ID119"/>
      <c r="IE119"/>
      <c r="IF119"/>
      <c r="IG119"/>
      <c r="IH119"/>
      <c r="II119"/>
      <c r="IJ119"/>
      <c r="IK119"/>
      <c r="IL119"/>
      <c r="IM119"/>
      <c r="IN119"/>
      <c r="IO119"/>
      <c r="IP119"/>
      <c r="IQ119"/>
      <c r="IR119"/>
      <c r="IS119"/>
      <c r="IT119"/>
      <c r="IU119"/>
      <c r="IV119"/>
    </row>
    <row r="120" spans="2:256" s="265" customFormat="1" ht="12.75">
      <c r="B120" s="267"/>
      <c r="C120" s="267"/>
      <c r="HY120" s="267"/>
      <c r="HZ120" s="267"/>
      <c r="IA120"/>
      <c r="IB120"/>
      <c r="IC120"/>
      <c r="ID120"/>
      <c r="IE120"/>
      <c r="IF120"/>
      <c r="IG120"/>
      <c r="IH120"/>
      <c r="II120"/>
      <c r="IJ120"/>
      <c r="IK120"/>
      <c r="IL120"/>
      <c r="IM120"/>
      <c r="IN120"/>
      <c r="IO120"/>
      <c r="IP120"/>
      <c r="IQ120"/>
      <c r="IR120"/>
      <c r="IS120"/>
      <c r="IT120"/>
      <c r="IU120"/>
      <c r="IV120"/>
    </row>
    <row r="121" spans="2:256" s="265" customFormat="1" ht="12.75">
      <c r="B121" s="267"/>
      <c r="C121" s="267"/>
      <c r="HY121" s="267"/>
      <c r="HZ121" s="267"/>
      <c r="IA121"/>
      <c r="IB121"/>
      <c r="IC121"/>
      <c r="ID121"/>
      <c r="IE121"/>
      <c r="IF121"/>
      <c r="IG121"/>
      <c r="IH121"/>
      <c r="II121"/>
      <c r="IJ121"/>
      <c r="IK121"/>
      <c r="IL121"/>
      <c r="IM121"/>
      <c r="IN121"/>
      <c r="IO121"/>
      <c r="IP121"/>
      <c r="IQ121"/>
      <c r="IR121"/>
      <c r="IS121"/>
      <c r="IT121"/>
      <c r="IU121"/>
      <c r="IV121"/>
    </row>
    <row r="122" spans="2:256" s="265" customFormat="1" ht="12.75">
      <c r="B122" s="267"/>
      <c r="C122" s="267"/>
      <c r="HY122" s="267"/>
      <c r="HZ122" s="267"/>
      <c r="IA122"/>
      <c r="IB122"/>
      <c r="IC122"/>
      <c r="ID122"/>
      <c r="IE122"/>
      <c r="IF122"/>
      <c r="IG122"/>
      <c r="IH122"/>
      <c r="II122"/>
      <c r="IJ122"/>
      <c r="IK122"/>
      <c r="IL122"/>
      <c r="IM122"/>
      <c r="IN122"/>
      <c r="IO122"/>
      <c r="IP122"/>
      <c r="IQ122"/>
      <c r="IR122"/>
      <c r="IS122"/>
      <c r="IT122"/>
      <c r="IU122"/>
      <c r="IV122"/>
    </row>
    <row r="123" spans="2:256" s="265" customFormat="1" ht="12.75">
      <c r="B123" s="267"/>
      <c r="C123" s="267"/>
      <c r="HY123" s="267"/>
      <c r="HZ123" s="267"/>
      <c r="IA123"/>
      <c r="IB123"/>
      <c r="IC123"/>
      <c r="ID123"/>
      <c r="IE123"/>
      <c r="IF123"/>
      <c r="IG123"/>
      <c r="IH123"/>
      <c r="II123"/>
      <c r="IJ123"/>
      <c r="IK123"/>
      <c r="IL123"/>
      <c r="IM123"/>
      <c r="IN123"/>
      <c r="IO123"/>
      <c r="IP123"/>
      <c r="IQ123"/>
      <c r="IR123"/>
      <c r="IS123"/>
      <c r="IT123"/>
      <c r="IU123"/>
      <c r="IV123"/>
    </row>
    <row r="124" spans="2:256" s="265" customFormat="1" ht="12.75">
      <c r="B124" s="267"/>
      <c r="C124" s="267"/>
      <c r="HY124" s="267"/>
      <c r="HZ124" s="267"/>
      <c r="IA124"/>
      <c r="IB124"/>
      <c r="IC124"/>
      <c r="ID124"/>
      <c r="IE124"/>
      <c r="IF124"/>
      <c r="IG124"/>
      <c r="IH124"/>
      <c r="II124"/>
      <c r="IJ124"/>
      <c r="IK124"/>
      <c r="IL124"/>
      <c r="IM124"/>
      <c r="IN124"/>
      <c r="IO124"/>
      <c r="IP124"/>
      <c r="IQ124"/>
      <c r="IR124"/>
      <c r="IS124"/>
      <c r="IT124"/>
      <c r="IU124"/>
      <c r="IV124"/>
    </row>
    <row r="125" spans="2:234" ht="12.75">
      <c r="B125" s="270"/>
      <c r="C125" s="6"/>
      <c r="HY125" s="6"/>
      <c r="HZ125" s="6"/>
    </row>
    <row r="126" spans="2:234" ht="12.75">
      <c r="B126" s="270"/>
      <c r="C126" s="6"/>
      <c r="HY126" s="6"/>
      <c r="HZ126" s="6"/>
    </row>
    <row r="127" spans="2:234" ht="12.75">
      <c r="B127" s="270"/>
      <c r="C127" s="6"/>
      <c r="HY127" s="6"/>
      <c r="HZ127" s="6"/>
    </row>
    <row r="128" spans="2:234" ht="12.75">
      <c r="B128" s="270"/>
      <c r="C128" s="6"/>
      <c r="HY128" s="6"/>
      <c r="HZ128" s="6"/>
    </row>
    <row r="129" spans="2:234" ht="12.75">
      <c r="B129" s="270"/>
      <c r="C129" s="6"/>
      <c r="HY129" s="6"/>
      <c r="HZ129" s="6"/>
    </row>
    <row r="130" spans="2:234" ht="12.75">
      <c r="B130" s="270"/>
      <c r="C130" s="6"/>
      <c r="HY130" s="6"/>
      <c r="HZ130" s="6"/>
    </row>
    <row r="131" spans="2:234" ht="12.75">
      <c r="B131" s="270"/>
      <c r="C131" s="6"/>
      <c r="HY131" s="6"/>
      <c r="HZ131" s="6"/>
    </row>
    <row r="132" spans="2:234" ht="12.75">
      <c r="B132" s="270"/>
      <c r="C132" s="6"/>
      <c r="HY132" s="6"/>
      <c r="HZ132" s="6"/>
    </row>
    <row r="133" spans="2:234" ht="12.75">
      <c r="B133" s="270"/>
      <c r="C133" s="6"/>
      <c r="HY133" s="6"/>
      <c r="HZ133" s="6"/>
    </row>
    <row r="134" spans="2:234" ht="12.75">
      <c r="B134" s="270"/>
      <c r="C134" s="6"/>
      <c r="HY134" s="6"/>
      <c r="HZ134" s="6"/>
    </row>
    <row r="135" spans="2:234" ht="12.75">
      <c r="B135" s="270"/>
      <c r="C135" s="6"/>
      <c r="HY135" s="6"/>
      <c r="HZ135" s="6"/>
    </row>
    <row r="136" spans="2:234" ht="12.75">
      <c r="B136" s="270"/>
      <c r="C136" s="6"/>
      <c r="HY136" s="6"/>
      <c r="HZ136" s="6"/>
    </row>
    <row r="137" spans="2:234" ht="12.75">
      <c r="B137" s="270"/>
      <c r="C137" s="6"/>
      <c r="HY137" s="6"/>
      <c r="HZ137" s="6"/>
    </row>
    <row r="138" spans="2:234" ht="12.75">
      <c r="B138" s="270"/>
      <c r="C138" s="6"/>
      <c r="HY138" s="6"/>
      <c r="HZ138" s="6"/>
    </row>
    <row r="139" spans="2:234" ht="12.75">
      <c r="B139" s="270"/>
      <c r="C139" s="6"/>
      <c r="HY139" s="6"/>
      <c r="HZ139" s="6"/>
    </row>
    <row r="140" spans="2:234" ht="12.75">
      <c r="B140" s="270"/>
      <c r="C140" s="6"/>
      <c r="HY140" s="6"/>
      <c r="HZ140" s="6"/>
    </row>
    <row r="141" spans="2:234" ht="12.75">
      <c r="B141" s="270"/>
      <c r="C141" s="6"/>
      <c r="HY141" s="6"/>
      <c r="HZ141" s="6"/>
    </row>
    <row r="142" spans="2:234" ht="12.75">
      <c r="B142" s="270"/>
      <c r="C142" s="6"/>
      <c r="HY142" s="6"/>
      <c r="HZ142" s="6"/>
    </row>
    <row r="143" spans="2:234" ht="12.75">
      <c r="B143" s="270"/>
      <c r="C143" s="6"/>
      <c r="HY143" s="6"/>
      <c r="HZ143" s="6"/>
    </row>
    <row r="144" spans="2:234" ht="12.75">
      <c r="B144" s="270"/>
      <c r="C144" s="6"/>
      <c r="HY144" s="6"/>
      <c r="HZ144" s="6"/>
    </row>
    <row r="145" spans="2:234" ht="12.75">
      <c r="B145" s="270"/>
      <c r="C145" s="6"/>
      <c r="HY145" s="6"/>
      <c r="HZ145" s="6"/>
    </row>
    <row r="146" spans="2:234" ht="12.75">
      <c r="B146" s="270"/>
      <c r="C146" s="6"/>
      <c r="HY146" s="6"/>
      <c r="HZ146" s="6"/>
    </row>
    <row r="147" spans="2:234" ht="12.75">
      <c r="B147" s="270"/>
      <c r="C147" s="6"/>
      <c r="HY147" s="6"/>
      <c r="HZ147" s="6"/>
    </row>
    <row r="148" spans="2:234" ht="12.75">
      <c r="B148" s="270"/>
      <c r="C148" s="6"/>
      <c r="HY148" s="6"/>
      <c r="HZ148" s="6"/>
    </row>
    <row r="149" spans="2:234" ht="12.75">
      <c r="B149" s="270"/>
      <c r="C149" s="6"/>
      <c r="HY149" s="6"/>
      <c r="HZ149" s="6"/>
    </row>
    <row r="150" spans="2:234" ht="12.75">
      <c r="B150" s="270"/>
      <c r="C150" s="6"/>
      <c r="HY150" s="6"/>
      <c r="HZ150" s="6"/>
    </row>
    <row r="151" spans="2:234" ht="12.75">
      <c r="B151" s="270"/>
      <c r="C151" s="6"/>
      <c r="HY151" s="6"/>
      <c r="HZ151" s="6"/>
    </row>
    <row r="152" spans="2:234" ht="12.75">
      <c r="B152" s="270"/>
      <c r="C152" s="6"/>
      <c r="HY152" s="6"/>
      <c r="HZ152" s="6"/>
    </row>
    <row r="153" spans="2:234" ht="12.75">
      <c r="B153" s="270"/>
      <c r="C153" s="6"/>
      <c r="HY153" s="6"/>
      <c r="HZ153" s="6"/>
    </row>
    <row r="154" spans="2:234" ht="12.75">
      <c r="B154" s="270"/>
      <c r="C154" s="6"/>
      <c r="HY154" s="6"/>
      <c r="HZ154" s="6"/>
    </row>
    <row r="155" spans="2:234" ht="12.75">
      <c r="B155" s="270"/>
      <c r="C155" s="6"/>
      <c r="HY155" s="6"/>
      <c r="HZ155" s="6"/>
    </row>
    <row r="156" spans="2:234" ht="12.75">
      <c r="B156" s="270"/>
      <c r="C156" s="6"/>
      <c r="HY156" s="6"/>
      <c r="HZ156" s="6"/>
    </row>
    <row r="157" spans="2:234" ht="12.75">
      <c r="B157" s="270"/>
      <c r="C157" s="6"/>
      <c r="HY157" s="6"/>
      <c r="HZ157" s="6"/>
    </row>
  </sheetData>
  <mergeCells count="17">
    <mergeCell ref="A1:C1"/>
    <mergeCell ref="E1:I1"/>
    <mergeCell ref="A2:C2"/>
    <mergeCell ref="E2:I2"/>
    <mergeCell ref="A3:C3"/>
    <mergeCell ref="D3:E3"/>
    <mergeCell ref="F3:H3"/>
    <mergeCell ref="I3:L4"/>
    <mergeCell ref="A4:B4"/>
    <mergeCell ref="C4:D4"/>
    <mergeCell ref="F4:H4"/>
    <mergeCell ref="D5:E5"/>
    <mergeCell ref="F5:H5"/>
    <mergeCell ref="I5:L5"/>
    <mergeCell ref="A6:C8"/>
    <mergeCell ref="P6:T6"/>
    <mergeCell ref="A29:C29"/>
  </mergeCells>
  <hyperlinks>
    <hyperlink ref="E2" display="Home"/>
    <hyperlink ref="F3" display="OpenOffice Table"/>
    <hyperlink ref="F4" display="MS Excel table"/>
    <hyperlink ref="F5" display="Tab delimited table"/>
    <hyperlink ref="I5" r:id="rId1" display="Genevestigator database"/>
    <hyperlink ref="A29" r:id="rId2" display="Alexandre OLRY"/>
  </hyperlink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alex</cp:lastModifiedBy>
  <cp:lastPrinted>1601-01-01T00:06:31Z</cp:lastPrinted>
  <dcterms:created xsi:type="dcterms:W3CDTF">2006-01-17T12:38:31Z</dcterms:created>
  <dcterms:modified xsi:type="dcterms:W3CDTF">2006-05-19T14:04:39Z</dcterms:modified>
  <cp:category/>
  <cp:version/>
  <cp:contentType/>
  <cp:contentStatus/>
  <cp:revision>17</cp:revision>
</cp:coreProperties>
</file>