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<sst xmlns="http://schemas.openxmlformats.org/spreadsheetml/2006/main" count="290" uniqueCount="233">
  <si>
    <t xml:space="preserve">Co-Expression Analysis of:  </t>
  </si>
  <si>
    <t>CYP76C1 (At2g45560)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</si>
  <si>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</si>
  <si>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</si>
  <si>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</si>
  <si>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</si>
  <si>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>CYPedia</t>
    </r>
    <r>
      <rPr>
        <b/>
        <sz val="12"/>
        <color indexed="12"/>
        <rFont val="Times New Roman"/>
        <family val="1"/>
      </rPr>
      <t xml:space="preserve"> Home</t>
    </r>
  </si>
  <si>
    <t>Organ and Tissue Data Set</t>
  </si>
  <si>
    <t xml:space="preserve">view / save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</si>
  <si>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</si>
  <si>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</si>
  <si>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</si>
  <si>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</si>
  <si>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</si>
  <si>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t>shown are a maximum of 50 genes with r&gt;0.5 (If more co-expressed genes with r&gt;0.5 exist, they can be saved as Tab delimited data only)</t>
  </si>
  <si>
    <t xml:space="preserve">magnitude of change [log2(sample / average)] </t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</si>
  <si>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</si>
  <si>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</si>
  <si>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</si>
  <si>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</si>
  <si>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</si>
  <si>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</si>
  <si>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</si>
  <si>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</si>
  <si>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</si>
  <si>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</si>
  <si>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</si>
  <si>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</si>
  <si>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</si>
  <si>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</si>
  <si>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</si>
  <si>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</si>
  <si>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</si>
  <si>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</si>
  <si>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suspension cell, aphidicolin, 0h ( 5)</t>
  </si>
  <si>
    <t>suspension cell, aphidicolin, 2h (5)</t>
  </si>
  <si>
    <t>suspension cell, aphidicolin, 4h (5)</t>
  </si>
  <si>
    <t>suspension cell, aphidicolin, 6h (5)</t>
  </si>
  <si>
    <t>suspension cell, aphidicolin, 8h (5)</t>
  </si>
  <si>
    <t>suspension cell, aphidicolin, 10h (5)</t>
  </si>
  <si>
    <t>suspension cell, aphidicolin, 12h (5)</t>
  </si>
  <si>
    <t>suspension cell, aphidicolin, 14h (5)</t>
  </si>
  <si>
    <t>suspension cell, aphidicolin, 16h (5)</t>
  </si>
  <si>
    <t>suspension cell, aphidicolin, 19h (5)</t>
  </si>
  <si>
    <t>suspension cell, sucrose, 0h (6)</t>
  </si>
  <si>
    <t>suspension cell, sucrose, 2h (6)</t>
  </si>
  <si>
    <t>suspension cell, sucrose, 4h (6)</t>
  </si>
  <si>
    <t>suspension cell, sucrose, 6h (6)</t>
  </si>
  <si>
    <t>suspension cell, sucrose, 8h (6)</t>
  </si>
  <si>
    <t>suspension cell, sucrose, 10h (6)</t>
  </si>
  <si>
    <t>suspension cell, sucrose, 12h (6)</t>
  </si>
  <si>
    <t>suspension cell, 1d (19)</t>
  </si>
  <si>
    <t>suspension cell, 5d (19)</t>
  </si>
  <si>
    <t>suspension cell, 7d (19)</t>
  </si>
  <si>
    <t>suspension cell, senescing (20)</t>
  </si>
  <si>
    <t>protoplast (62)</t>
  </si>
  <si>
    <t>suspension cell, light (153)</t>
  </si>
  <si>
    <t>suspension cell, dark (153)</t>
  </si>
  <si>
    <t>callus, transdifferentiation A1 (78)</t>
  </si>
  <si>
    <t>callus, transdifferentiation A2 (78)</t>
  </si>
  <si>
    <t>callus, transdifferentiation A3 (78)</t>
  </si>
  <si>
    <t>callus, transdifferentiation A4 (78)</t>
  </si>
  <si>
    <t>callus, transdifferentiation A5 (78)</t>
  </si>
  <si>
    <t>callus, transdifferentiation A6 (78)</t>
  </si>
  <si>
    <t>seedling (59)</t>
  </si>
  <si>
    <t>seedling (137)</t>
  </si>
  <si>
    <t>seedling (138)</t>
  </si>
  <si>
    <t>seedling (143)</t>
  </si>
  <si>
    <t>seedling (144)</t>
  </si>
  <si>
    <t>seedling, cont. light, 26h (149)</t>
  </si>
  <si>
    <t>seedling, cont. light, 34h (149)</t>
  </si>
  <si>
    <t>seedling, cont. light, 38h (149)</t>
  </si>
  <si>
    <t>seedling, cont. light, 42h (149)</t>
  </si>
  <si>
    <t>seedling, cont. light, 46h (149)</t>
  </si>
  <si>
    <t>seedling, cont. light, 50h (149)</t>
  </si>
  <si>
    <t>seedling, cont. light, 54h (149)</t>
  </si>
  <si>
    <t>seedling, cont. light, 58h (149)</t>
  </si>
  <si>
    <t>seedling, cont. light, 62h (149)</t>
  </si>
  <si>
    <t>seedling, cont. light, 66h (149)</t>
  </si>
  <si>
    <t>seedling, cont. light, 70h (149)</t>
  </si>
  <si>
    <t>seedling, cont. light, 74h (149)</t>
  </si>
  <si>
    <t>seedling, far red then white light (83)</t>
  </si>
  <si>
    <t>seedling, dark then white light (83)</t>
  </si>
  <si>
    <t>Cotyledon (87)</t>
  </si>
  <si>
    <t>Hypocotyl (87)</t>
  </si>
  <si>
    <t>Hypocotyl (139)</t>
  </si>
  <si>
    <t>leaf, dedifferentiation A01 (50)</t>
  </si>
  <si>
    <t>leaf, dedifferentiation A02 (50)</t>
  </si>
  <si>
    <t>leaf, dedifferentiation A81 (50)</t>
  </si>
  <si>
    <t>leaf, dedifferentiation A82 (50)</t>
  </si>
  <si>
    <t>leaf, dedifferentiation A301 (50)</t>
  </si>
  <si>
    <t>leaf, dedifferentiation A302 (50)</t>
  </si>
  <si>
    <t>leaf, dedifferentiation A481 (50)</t>
  </si>
  <si>
    <t>leaf, dedifferentiation A482 (50)</t>
  </si>
  <si>
    <t>leaf, dedifferentiation B01 (50)</t>
  </si>
  <si>
    <t>leaf, dedifferentiation B02 (50)</t>
  </si>
  <si>
    <t>leaf, whole rosette, 0h (56)</t>
  </si>
  <si>
    <t>leaf, whole rosette, 2h (56)</t>
  </si>
  <si>
    <t>leaf, whole rosette, 4h (56)</t>
  </si>
  <si>
    <t>leaf, whole rosette, 8h (56)</t>
  </si>
  <si>
    <t>leaf, whole rosette, 12h (56)</t>
  </si>
  <si>
    <t>leaf, whole rosette, 13h (56)</t>
  </si>
  <si>
    <t>leaf, whole rosette, 14h (56)</t>
  </si>
  <si>
    <t>leaf, whole rosette, 16h (56)</t>
  </si>
  <si>
    <t>leaf, whole rosette, 20h (56)</t>
  </si>
  <si>
    <t>leaf, whole rosette, 24h (56)</t>
  </si>
  <si>
    <t>leaf, mature, high light (68)</t>
  </si>
  <si>
    <t>leaf, mature, low light (68)</t>
  </si>
  <si>
    <t>leaf stage 7, petiol (88)</t>
  </si>
  <si>
    <t>leaf stage 7, proximal half (88)</t>
  </si>
  <si>
    <t>leaf stage 7, distal half (88)</t>
  </si>
  <si>
    <t>guard cell enriched (11)</t>
  </si>
  <si>
    <t>senescing leaf, Col5 (60)</t>
  </si>
  <si>
    <t>senescing leaf, Col0 (60)</t>
  </si>
  <si>
    <t>senescing leaf (88)</t>
  </si>
  <si>
    <t>cauline leaf (88)</t>
  </si>
  <si>
    <t>roots (87)</t>
  </si>
  <si>
    <t>whole roots, A. halleri (101)</t>
  </si>
  <si>
    <t>whole roots, A. petrea (101)</t>
  </si>
  <si>
    <t>roots (141)</t>
  </si>
  <si>
    <t>mature roots (23)</t>
  </si>
  <si>
    <t>lateral roots (24)</t>
  </si>
  <si>
    <t>lateral roots (29)</t>
  </si>
  <si>
    <t>roots, axillary buds, dormant (30)</t>
  </si>
  <si>
    <t>roots, axillary buds, active (30)</t>
  </si>
  <si>
    <t>Roots, N03 depleted, dex treated (64)</t>
  </si>
  <si>
    <t>Roots, N03 depleted (64)</t>
  </si>
  <si>
    <t>root elongation zone (79)</t>
  </si>
  <si>
    <t>stem (80)</t>
  </si>
  <si>
    <t>stem (88)</t>
  </si>
  <si>
    <t>stem, base (66)</t>
  </si>
  <si>
    <t>stem, tip (66)</t>
  </si>
  <si>
    <t>stem, 1st node (88)</t>
  </si>
  <si>
    <t>stem, base, injured with needle (8)</t>
  </si>
  <si>
    <t>shoot apex (87)</t>
  </si>
  <si>
    <t>shoot apex (88)</t>
  </si>
  <si>
    <t>apical region, vegetative, Col (94)</t>
  </si>
  <si>
    <t>apical region, reproductive, 3d, Col (94)</t>
  </si>
  <si>
    <t>apical region, reproductive, 5d, Col (94)</t>
  </si>
  <si>
    <t>apical region, reproductive, 7d, Col (94)</t>
  </si>
  <si>
    <t>apical region, vegetative, Ler (94)</t>
  </si>
  <si>
    <t>apical region, reproductive, 3d, Ler (94)</t>
  </si>
  <si>
    <t>apical region, reproductive, 5d, Ler (94)</t>
  </si>
  <si>
    <t>apical region, reproductive, 7d, Ler (94)</t>
  </si>
  <si>
    <t>flower, stage 9 (89)</t>
  </si>
  <si>
    <t>flower, stage 10 (89)</t>
  </si>
  <si>
    <t>flower, stage 12 (89)</t>
  </si>
  <si>
    <t>flower, stage 15 (89)</t>
  </si>
  <si>
    <t>flower-silique, stage I (84)</t>
  </si>
  <si>
    <t>flower-silique, stage II (84)</t>
  </si>
  <si>
    <t>flower-silique, stage III (84)</t>
  </si>
  <si>
    <t>flower bud, young (9)</t>
  </si>
  <si>
    <t>flower bud, old (9)</t>
  </si>
  <si>
    <t>flower (80)</t>
  </si>
  <si>
    <t>flower (92)</t>
  </si>
  <si>
    <t>flower (100)</t>
  </si>
  <si>
    <t>sepal, stage 12 (89)</t>
  </si>
  <si>
    <t>sepal, stage 15 (89)</t>
  </si>
  <si>
    <t>petal, stage 12 (89)</t>
  </si>
  <si>
    <t>petal, stage 15 (89)</t>
  </si>
  <si>
    <t>stamen, stage 12 (89)</t>
  </si>
  <si>
    <t>stamen, stage 15 (89)</t>
  </si>
  <si>
    <t>carpel, stage 12 (89)</t>
  </si>
  <si>
    <t>carpel, stage 15 (89)</t>
  </si>
  <si>
    <t>pedicel, stage 15 (89)</t>
  </si>
  <si>
    <t>pollen, uninucleate microspores (22)</t>
  </si>
  <si>
    <t>pollen, bicellular (22)</t>
  </si>
  <si>
    <t>pollen, tricellular (22)</t>
  </si>
  <si>
    <t>pollen, mature (22)</t>
  </si>
  <si>
    <t>pollen (74)</t>
  </si>
  <si>
    <t>silique, young (136)</t>
  </si>
  <si>
    <t>silique, old (136)</t>
  </si>
  <si>
    <t>silique, stage 3 (90)</t>
  </si>
  <si>
    <t>silique, stage 4 (90)</t>
  </si>
  <si>
    <t>silique, stage 5 (90)</t>
  </si>
  <si>
    <t>seed, stage 6 (90)</t>
  </si>
  <si>
    <t>seed, stage 7 (90)</t>
  </si>
  <si>
    <t>seed, stage 8 (90)</t>
  </si>
  <si>
    <t>seed, stage 9 (90)</t>
  </si>
  <si>
    <t>seed, stage 10 (90)</t>
  </si>
  <si>
    <t>seed, dry (116)</t>
  </si>
  <si>
    <t>seed, dry (117)</t>
  </si>
  <si>
    <t>seed, fresh (96)</t>
  </si>
  <si>
    <t>seed, dormant (96)</t>
  </si>
  <si>
    <t>seed, imbibed, 1h (117)</t>
  </si>
  <si>
    <t>seed, imbibed, 3h (117)</t>
  </si>
  <si>
    <t>seed, imbibed, 22°C (118)</t>
  </si>
  <si>
    <t>seed, imbibed, far red, 22°C (132)</t>
  </si>
  <si>
    <t>seed, imbibed, 4°C (118)</t>
  </si>
  <si>
    <t>seed, imbibed, far red, 4°C (132)</t>
  </si>
  <si>
    <t>seed, imbibed (116)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</si>
  <si>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</si>
  <si>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</si>
  <si>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</si>
  <si>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</si>
  <si>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</si>
  <si>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</si>
  <si>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</si>
  <si>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</si>
  <si>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</si>
  <si>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</si>
  <si>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</si>
  <si>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</si>
  <si>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At2g45560</t>
  </si>
  <si>
    <t>CYP76C1</t>
  </si>
  <si>
    <t>cytochrome P450 family protein</t>
  </si>
  <si>
    <t>267505_at</t>
  </si>
  <si>
    <t>terpenoid metabolism | monoterpene modulation</t>
  </si>
  <si>
    <t>cytochrome P450 family, geraniol/nerol 10-hydroxylase (?)</t>
  </si>
  <si>
    <t>At1g73880</t>
  </si>
  <si>
    <t>UDP-glucoronosyl/UDP-glucosyl transferase family protein</t>
  </si>
  <si>
    <t>260379_at</t>
  </si>
  <si>
    <t>Phenylpropanoid Metabolism | Glucosyltransferases for benzoic acids</t>
  </si>
  <si>
    <t>Glycosyl transferase, Family 1</t>
  </si>
  <si>
    <t>At4g29010</t>
  </si>
  <si>
    <t>AIM1</t>
  </si>
  <si>
    <t>Functions in beta-oxidation of fatty acids, similar to CuMFP with L-3-hydroxyacyl-CoA hydrolyase , L-3-hydroxyacyl-dehydrogenase, D-3-hydroxyacyl-CoA epimerase, and 3, 2-enoyl-CoA isomerase activities; abnormal inflorescence meristem 1 / fatty acid multifunctional protein (AIM1)</t>
  </si>
  <si>
    <t>253759_at</t>
  </si>
  <si>
    <t>enoyl-CoA hydratase activity | flower development | seed germination</t>
  </si>
  <si>
    <t xml:space="preserve">oxidation of fatty acids </t>
  </si>
  <si>
    <t>isoleucine degradation III | isoleucine degradation I | valine degradation II | valine degradation I | fatty acid oxidation pathway</t>
  </si>
  <si>
    <t>Gluconeogenesis from lipids in seeds | fatty acid beta oxidation complex</t>
  </si>
  <si>
    <t>Degradation of storage lipids and straight fatty acids</t>
  </si>
  <si>
    <t>At3g46670</t>
  </si>
  <si>
    <t>252482_at</t>
  </si>
  <si>
    <t>C-compound and carbohydrate metabolism</t>
  </si>
  <si>
    <t>At1g24490</t>
  </si>
  <si>
    <t>ARTEMIS</t>
  </si>
  <si>
    <t>Encodes a protein located in chloroplast inner envelope membranes that is required for organelle division. ARTEMIS consists of three distinct modules: an N-terminal receptor-like region, a centrally positioned glycine-rich stretch containing a nucleoside</t>
  </si>
  <si>
    <t>265011_at</t>
  </si>
  <si>
    <t>chloroplast division</t>
  </si>
  <si>
    <t>Folding, Sorting and Degradation | Protein export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</si>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</sst>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4">
    <font>
      <sz val="10"/>
      <name val="Arial"/>
      <family val="2"/>
    </font>
    <font>
      <b/>
      <sz val="12"/>
      <name val="Arial"/>
      <family val="2"/>
    </font>
    <font>
      <b/>
      <sz val="12"/>
      <color indexed="60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9"/>
      <name val="Arial"/>
      <family val="2"/>
    </font>
    <font>
      <sz val="8"/>
      <color indexed="62"/>
      <name val="Times New Roman"/>
      <family val="1"/>
    </font>
  </fonts>
  <fills count="20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darkGray">
        <fgColor indexed="59"/>
        <bgColor indexed="63"/>
      </patternFill>
    </fill>
    <fill>
      <patternFill patternType="solid">
        <fgColor indexed="61"/>
        <bgColor indexed="64"/>
      </patternFill>
    </fill>
    <fill>
      <patternFill patternType="solid">
        <fgColor indexed="54"/>
        <bgColor indexed="64"/>
      </patternFill>
    </fill>
    <fill>
      <patternFill patternType="darkGray">
        <fgColor indexed="19"/>
        <bgColor indexed="23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darkGray">
        <fgColor indexed="31"/>
        <bgColor indexed="44"/>
      </patternFill>
    </fill>
    <fill>
      <patternFill patternType="darkGray">
        <fgColor indexed="48"/>
        <bgColor indexed="14"/>
      </patternFill>
    </fill>
    <fill>
      <patternFill patternType="solid">
        <fgColor indexed="56"/>
        <bgColor indexed="64"/>
      </patternFill>
    </fill>
    <fill>
      <patternFill patternType="darkGray">
        <fgColor indexed="18"/>
        <bgColor indexed="32"/>
      </patternFill>
    </fill>
    <fill>
      <patternFill patternType="darkGray">
        <fgColor indexed="20"/>
        <bgColor indexed="18"/>
      </patternFill>
    </fill>
    <fill>
      <patternFill patternType="darkGray">
        <fgColor indexed="20"/>
        <bgColor indexed="39"/>
      </patternFill>
    </fill>
    <fill>
      <patternFill patternType="darkGray">
        <fgColor indexed="39"/>
        <bgColor indexed="20"/>
      </patternFill>
    </fill>
    <fill>
      <patternFill patternType="darkGray">
        <fgColor indexed="39"/>
        <bgColor indexed="12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darkGray">
        <fgColor indexed="48"/>
        <bgColor indexed="36"/>
      </patternFill>
    </fill>
    <fill>
      <patternFill patternType="darkGray">
        <fgColor indexed="37"/>
        <bgColor indexed="58"/>
      </patternFill>
    </fill>
    <fill>
      <patternFill patternType="darkGray">
        <fgColor indexed="42"/>
        <bgColor indexed="41"/>
      </patternFill>
    </fill>
    <fill>
      <patternFill patternType="solid">
        <fgColor indexed="38"/>
        <bgColor indexed="64"/>
      </patternFill>
    </fill>
    <fill>
      <patternFill patternType="solid">
        <fgColor indexed="33"/>
        <bgColor indexed="64"/>
      </patternFill>
    </fill>
    <fill>
      <patternFill patternType="darkGray">
        <fgColor indexed="53"/>
        <bgColor indexed="22"/>
      </patternFill>
    </fill>
    <fill>
      <patternFill patternType="darkGray">
        <fgColor indexed="19"/>
        <bgColor indexed="57"/>
      </patternFill>
    </fill>
    <fill>
      <patternFill patternType="solid">
        <fgColor indexed="21"/>
        <bgColor indexed="64"/>
      </patternFill>
    </fill>
    <fill>
      <patternFill patternType="mediumGray">
        <fgColor indexed="38"/>
        <bgColor indexed="17"/>
      </patternFill>
    </fill>
    <fill>
      <patternFill patternType="darkGray">
        <fgColor indexed="22"/>
        <bgColor indexed="50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darkGray">
        <fgColor indexed="61"/>
        <bgColor indexed="17"/>
      </patternFill>
    </fill>
    <fill>
      <patternFill patternType="solid">
        <fgColor indexed="52"/>
        <bgColor indexed="64"/>
      </patternFill>
    </fill>
    <fill>
      <patternFill patternType="darkGray">
        <fgColor indexed="23"/>
        <bgColor indexed="19"/>
      </patternFill>
    </fill>
    <fill>
      <patternFill patternType="darkGray">
        <fgColor indexed="16"/>
        <bgColor indexed="59"/>
      </patternFill>
    </fill>
    <fill>
      <patternFill patternType="solid">
        <fgColor indexed="25"/>
        <bgColor indexed="64"/>
      </patternFill>
    </fill>
    <fill>
      <patternFill patternType="darkGray">
        <fgColor indexed="38"/>
        <bgColor indexed="17"/>
      </patternFill>
    </fill>
    <fill>
      <patternFill patternType="darkGray">
        <fgColor indexed="58"/>
        <bgColor indexed="30"/>
      </patternFill>
    </fill>
    <fill>
      <patternFill patternType="mediumGray">
        <fgColor indexed="25"/>
        <bgColor indexed="54"/>
      </patternFill>
    </fill>
    <fill>
      <patternFill patternType="solid">
        <fgColor indexed="37"/>
        <bgColor indexed="64"/>
      </patternFill>
    </fill>
    <fill>
      <patternFill patternType="darkGray">
        <fgColor indexed="30"/>
        <bgColor indexed="58"/>
      </patternFill>
    </fill>
    <fill>
      <patternFill patternType="darkGray">
        <fgColor indexed="26"/>
        <bgColor indexed="43"/>
      </patternFill>
    </fill>
    <fill>
      <patternFill patternType="darkGray">
        <fgColor indexed="8"/>
        <bgColor indexed="26"/>
      </patternFill>
    </fill>
    <fill>
      <patternFill patternType="darkGray">
        <fgColor indexed="43"/>
        <bgColor indexed="26"/>
      </patternFill>
    </fill>
    <fill>
      <patternFill patternType="darkGray">
        <fgColor indexed="15"/>
        <bgColor indexed="31"/>
      </patternFill>
    </fill>
    <fill>
      <patternFill patternType="darkGray">
        <fgColor indexed="43"/>
        <bgColor indexed="41"/>
      </patternFill>
    </fill>
    <fill>
      <patternFill patternType="solid">
        <fgColor indexed="26"/>
        <bgColor indexed="64"/>
      </patternFill>
    </fill>
    <fill>
      <patternFill patternType="darkGray">
        <fgColor indexed="17"/>
        <bgColor indexed="38"/>
      </patternFill>
    </fill>
    <fill>
      <patternFill patternType="darkGray">
        <fgColor indexed="54"/>
        <bgColor indexed="21"/>
      </patternFill>
    </fill>
    <fill>
      <patternFill patternType="darkGray">
        <fgColor indexed="33"/>
        <bgColor indexed="14"/>
      </patternFill>
    </fill>
    <fill>
      <patternFill patternType="solid">
        <fgColor indexed="30"/>
        <bgColor indexed="64"/>
      </patternFill>
    </fill>
    <fill>
      <patternFill patternType="darkGray">
        <fgColor indexed="29"/>
        <bgColor indexed="23"/>
      </patternFill>
    </fill>
    <fill>
      <patternFill patternType="solid">
        <fgColor indexed="31"/>
        <bgColor indexed="64"/>
      </patternFill>
    </fill>
    <fill>
      <patternFill patternType="mediumGray">
        <fgColor indexed="23"/>
        <bgColor indexed="29"/>
      </patternFill>
    </fill>
    <fill>
      <patternFill patternType="darkGray">
        <fgColor indexed="49"/>
        <bgColor indexed="2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darkGray">
        <fgColor indexed="26"/>
        <bgColor indexed="8"/>
      </patternFill>
    </fill>
    <fill>
      <patternFill patternType="darkGray">
        <fgColor indexed="41"/>
        <bgColor indexed="43"/>
      </patternFill>
    </fill>
    <fill>
      <patternFill patternType="darkGray">
        <fgColor indexed="14"/>
        <bgColor indexed="48"/>
      </patternFill>
    </fill>
    <fill>
      <patternFill patternType="mediumGray">
        <fgColor indexed="40"/>
        <bgColor indexed="44"/>
      </patternFill>
    </fill>
    <fill>
      <patternFill patternType="darkGray">
        <fgColor indexed="8"/>
        <bgColor indexed="11"/>
      </patternFill>
    </fill>
    <fill>
      <patternFill patternType="solid">
        <fgColor indexed="4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mediumGray">
        <fgColor indexed="16"/>
        <bgColor indexed="59"/>
      </patternFill>
    </fill>
    <fill>
      <patternFill patternType="darkGray">
        <fgColor indexed="55"/>
        <bgColor indexed="29"/>
      </patternFill>
    </fill>
    <fill>
      <patternFill patternType="mediumGray">
        <fgColor indexed="45"/>
        <bgColor indexed="46"/>
      </patternFill>
    </fill>
    <fill>
      <patternFill patternType="darkGray">
        <fgColor indexed="61"/>
        <bgColor indexed="25"/>
      </patternFill>
    </fill>
    <fill>
      <patternFill patternType="darkGray">
        <fgColor indexed="29"/>
        <bgColor indexed="55"/>
      </patternFill>
    </fill>
    <fill>
      <patternFill patternType="darkGray">
        <fgColor indexed="37"/>
        <bgColor indexed="16"/>
      </patternFill>
    </fill>
    <fill>
      <patternFill patternType="solid">
        <fgColor indexed="27"/>
        <bgColor indexed="64"/>
      </patternFill>
    </fill>
    <fill>
      <patternFill patternType="solid">
        <fgColor indexed="14"/>
        <bgColor indexed="64"/>
      </patternFill>
    </fill>
    <fill>
      <patternFill patternType="mediumGray">
        <fgColor indexed="33"/>
        <bgColor indexed="40"/>
      </patternFill>
    </fill>
    <fill>
      <patternFill patternType="darkGray">
        <fgColor indexed="23"/>
        <bgColor indexed="29"/>
      </patternFill>
    </fill>
    <fill>
      <patternFill patternType="darkGray">
        <fgColor indexed="35"/>
        <bgColor indexed="15"/>
      </patternFill>
    </fill>
    <fill>
      <patternFill patternType="darkGray">
        <fgColor indexed="31"/>
        <bgColor indexed="15"/>
      </patternFill>
    </fill>
    <fill>
      <patternFill patternType="solid">
        <fgColor indexed="28"/>
        <bgColor indexed="64"/>
      </patternFill>
    </fill>
    <fill>
      <patternFill patternType="darkGray">
        <fgColor indexed="24"/>
        <bgColor indexed="10"/>
      </patternFill>
    </fill>
    <fill>
      <patternFill patternType="darkGray">
        <fgColor indexed="11"/>
        <bgColor indexed="45"/>
      </patternFill>
    </fill>
    <fill>
      <patternFill patternType="darkGray">
        <fgColor indexed="25"/>
        <bgColor indexed="61"/>
      </patternFill>
    </fill>
    <fill>
      <patternFill patternType="mediumGray">
        <fgColor indexed="17"/>
        <bgColor indexed="61"/>
      </patternFill>
    </fill>
    <fill>
      <patternFill patternType="mediumGray">
        <fgColor indexed="63"/>
        <bgColor indexed="38"/>
      </patternFill>
    </fill>
    <fill>
      <patternFill patternType="solid">
        <fgColor indexed="25"/>
        <bgColor indexed="64"/>
      </patternFill>
    </fill>
    <fill>
      <patternFill patternType="darkGray">
        <fgColor indexed="57"/>
        <bgColor indexed="19"/>
      </patternFill>
    </fill>
    <fill>
      <patternFill patternType="darkGray">
        <fgColor indexed="21"/>
        <bgColor indexed="57"/>
      </patternFill>
    </fill>
    <fill>
      <patternFill patternType="darkGray">
        <fgColor indexed="45"/>
        <bgColor indexed="46"/>
      </patternFill>
    </fill>
    <fill>
      <patternFill patternType="darkGray">
        <fgColor indexed="11"/>
        <bgColor indexed="8"/>
      </patternFill>
    </fill>
    <fill>
      <patternFill patternType="mediumGray">
        <fgColor indexed="46"/>
        <bgColor indexed="49"/>
      </patternFill>
    </fill>
    <fill>
      <patternFill patternType="darkGray">
        <fgColor indexed="35"/>
        <bgColor indexed="47"/>
      </patternFill>
    </fill>
    <fill>
      <patternFill patternType="mediumGray">
        <fgColor indexed="42"/>
        <bgColor indexed="47"/>
      </patternFill>
    </fill>
    <fill>
      <patternFill patternType="darkGray">
        <fgColor indexed="10"/>
        <bgColor indexed="24"/>
      </patternFill>
    </fill>
    <fill>
      <patternFill patternType="darkGray">
        <fgColor indexed="63"/>
        <bgColor indexed="38"/>
      </patternFill>
    </fill>
    <fill>
      <patternFill patternType="mediumGray">
        <fgColor indexed="8"/>
        <bgColor indexed="26"/>
      </patternFill>
    </fill>
    <fill>
      <patternFill patternType="mediumGray">
        <fgColor indexed="37"/>
        <bgColor indexed="58"/>
      </patternFill>
    </fill>
    <fill>
      <patternFill patternType="mediumGray">
        <fgColor indexed="32"/>
        <bgColor indexed="18"/>
      </patternFill>
    </fill>
    <fill>
      <patternFill patternType="darkGray">
        <fgColor indexed="16"/>
        <bgColor indexed="37"/>
      </patternFill>
    </fill>
    <fill>
      <patternFill patternType="mediumGray">
        <fgColor indexed="11"/>
        <bgColor indexed="45"/>
      </patternFill>
    </fill>
    <fill>
      <patternFill patternType="darkGray">
        <fgColor indexed="47"/>
        <bgColor indexed="35"/>
      </patternFill>
    </fill>
    <fill>
      <patternFill patternType="mediumGray">
        <fgColor indexed="35"/>
        <bgColor indexed="15"/>
      </patternFill>
    </fill>
    <fill>
      <patternFill patternType="darkGray">
        <fgColor indexed="24"/>
        <bgColor indexed="49"/>
      </patternFill>
    </fill>
    <fill>
      <patternFill patternType="solid">
        <fgColor indexed="18"/>
        <bgColor indexed="64"/>
      </patternFill>
    </fill>
    <fill>
      <patternFill patternType="darkGray">
        <fgColor indexed="36"/>
        <bgColor indexed="48"/>
      </patternFill>
    </fill>
    <fill>
      <patternFill patternType="darkGray">
        <fgColor indexed="33"/>
        <bgColor indexed="40"/>
      </patternFill>
    </fill>
    <fill>
      <patternFill patternType="solid">
        <fgColor indexed="24"/>
        <bgColor indexed="64"/>
      </patternFill>
    </fill>
    <fill>
      <patternFill patternType="mediumGray">
        <fgColor indexed="49"/>
        <bgColor indexed="24"/>
      </patternFill>
    </fill>
    <fill>
      <patternFill patternType="mediumGray">
        <fgColor indexed="8"/>
        <bgColor indexed="11"/>
      </patternFill>
    </fill>
    <fill>
      <patternFill patternType="solid">
        <fgColor indexed="63"/>
        <bgColor indexed="64"/>
      </patternFill>
    </fill>
    <fill>
      <patternFill patternType="mediumGray">
        <fgColor indexed="21"/>
        <bgColor indexed="57"/>
      </patternFill>
    </fill>
    <fill>
      <patternFill patternType="solid">
        <fgColor indexed="24"/>
        <bgColor indexed="64"/>
      </patternFill>
    </fill>
    <fill>
      <patternFill patternType="mediumGray">
        <fgColor indexed="51"/>
        <bgColor indexed="34"/>
      </patternFill>
    </fill>
    <fill>
      <patternFill patternType="darkGray">
        <fgColor indexed="40"/>
        <bgColor indexed="33"/>
      </patternFill>
    </fill>
    <fill>
      <patternFill patternType="darkGray">
        <fgColor indexed="53"/>
        <bgColor indexed="55"/>
      </patternFill>
    </fill>
    <fill>
      <patternFill patternType="mediumGray">
        <fgColor indexed="31"/>
        <bgColor indexed="44"/>
      </patternFill>
    </fill>
    <fill>
      <patternFill patternType="mediumGray">
        <fgColor indexed="36"/>
        <bgColor indexed="28"/>
      </patternFill>
    </fill>
    <fill>
      <patternFill patternType="mediumGray">
        <fgColor indexed="43"/>
        <bgColor indexed="41"/>
      </patternFill>
    </fill>
    <fill>
      <patternFill patternType="darkGray">
        <fgColor indexed="14"/>
        <bgColor indexed="33"/>
      </patternFill>
    </fill>
    <fill>
      <patternFill patternType="solid">
        <fgColor indexed="32"/>
        <bgColor indexed="64"/>
      </patternFill>
    </fill>
    <fill>
      <patternFill patternType="mediumGray">
        <fgColor indexed="32"/>
        <bgColor indexed="56"/>
      </patternFill>
    </fill>
    <fill>
      <patternFill patternType="darkGray">
        <fgColor indexed="25"/>
        <bgColor indexed="54"/>
      </patternFill>
    </fill>
    <fill>
      <patternFill patternType="solid">
        <fgColor indexed="42"/>
        <bgColor indexed="64"/>
      </patternFill>
    </fill>
    <fill>
      <patternFill patternType="mediumGray">
        <fgColor indexed="35"/>
        <bgColor indexed="47"/>
      </patternFill>
    </fill>
    <fill>
      <patternFill patternType="solid">
        <fgColor indexed="11"/>
        <bgColor indexed="64"/>
      </patternFill>
    </fill>
    <fill>
      <patternFill patternType="darkGray">
        <fgColor indexed="46"/>
        <bgColor indexed="45"/>
      </patternFill>
    </fill>
    <fill>
      <patternFill patternType="darkGray">
        <fgColor indexed="42"/>
        <bgColor indexed="47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darkGray">
        <fgColor indexed="49"/>
        <bgColor indexed="46"/>
      </patternFill>
    </fill>
    <fill>
      <patternFill patternType="darkGray">
        <fgColor indexed="10"/>
        <bgColor indexed="30"/>
      </patternFill>
    </fill>
    <fill>
      <patternFill patternType="darkGray">
        <fgColor indexed="41"/>
        <bgColor indexed="42"/>
      </patternFill>
    </fill>
    <fill>
      <patternFill patternType="mediumGray">
        <fgColor indexed="10"/>
        <bgColor indexed="30"/>
      </patternFill>
    </fill>
    <fill>
      <patternFill patternType="solid">
        <fgColor indexed="49"/>
        <bgColor indexed="64"/>
      </patternFill>
    </fill>
    <fill>
      <patternFill patternType="darkGray">
        <fgColor indexed="45"/>
        <bgColor indexed="11"/>
      </patternFill>
    </fill>
    <fill>
      <patternFill patternType="darkGray">
        <fgColor indexed="38"/>
        <bgColor indexed="63"/>
      </patternFill>
    </fill>
    <fill>
      <patternFill patternType="mediumGray">
        <fgColor indexed="26"/>
        <bgColor indexed="43"/>
      </patternFill>
    </fill>
    <fill>
      <patternFill patternType="darkGray">
        <fgColor indexed="58"/>
        <bgColor indexed="37"/>
      </patternFill>
    </fill>
    <fill>
      <patternFill patternType="darkGray">
        <fgColor indexed="44"/>
        <bgColor indexed="40"/>
      </patternFill>
    </fill>
    <fill>
      <patternFill patternType="solid">
        <fgColor indexed="3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30"/>
        <bgColor indexed="64"/>
      </patternFill>
    </fill>
    <fill>
      <patternFill patternType="mediumGray">
        <fgColor indexed="10"/>
        <bgColor indexed="24"/>
      </patternFill>
    </fill>
    <fill>
      <patternFill patternType="solid">
        <fgColor indexed="47"/>
        <bgColor indexed="64"/>
      </patternFill>
    </fill>
    <fill>
      <patternFill patternType="mediumGray">
        <fgColor indexed="41"/>
        <bgColor indexed="42"/>
      </patternFill>
    </fill>
    <fill>
      <patternFill patternType="darkGray">
        <fgColor indexed="57"/>
        <bgColor indexed="21"/>
      </patternFill>
    </fill>
    <fill>
      <patternFill patternType="mediumGray">
        <fgColor indexed="30"/>
        <bgColor indexed="58"/>
      </patternFill>
    </fill>
    <fill>
      <patternFill patternType="mediumGray">
        <fgColor indexed="16"/>
        <bgColor indexed="37"/>
      </patternFill>
    </fill>
    <fill>
      <patternFill patternType="darkGray">
        <fgColor indexed="22"/>
        <bgColor indexed="53"/>
      </patternFill>
    </fill>
    <fill>
      <patternFill patternType="mediumGray">
        <fgColor indexed="54"/>
        <bgColor indexed="25"/>
      </patternFill>
    </fill>
    <fill>
      <patternFill patternType="mediumGray">
        <fgColor indexed="51"/>
        <bgColor indexed="52"/>
      </patternFill>
    </fill>
    <fill>
      <patternFill patternType="darkGray">
        <fgColor indexed="28"/>
        <bgColor indexed="36"/>
      </patternFill>
    </fill>
    <fill>
      <patternFill patternType="solid">
        <fgColor indexed="39"/>
        <bgColor indexed="64"/>
      </patternFill>
    </fill>
    <fill>
      <patternFill patternType="darkGray">
        <fgColor indexed="46"/>
        <bgColor indexed="49"/>
      </patternFill>
    </fill>
    <fill>
      <patternFill patternType="solid">
        <fgColor indexed="29"/>
        <bgColor indexed="64"/>
      </patternFill>
    </fill>
    <fill>
      <patternFill patternType="darkGray">
        <fgColor indexed="55"/>
        <bgColor indexed="53"/>
      </patternFill>
    </fill>
    <fill>
      <patternFill patternType="mediumGray">
        <fgColor indexed="20"/>
        <bgColor indexed="39"/>
      </patternFill>
    </fill>
    <fill>
      <patternFill patternType="solid">
        <fgColor indexed="20"/>
        <bgColor indexed="64"/>
      </patternFill>
    </fill>
    <fill>
      <patternFill patternType="solid">
        <fgColor indexed="19"/>
        <bgColor indexed="64"/>
      </patternFill>
    </fill>
    <fill>
      <patternFill patternType="mediumGray">
        <fgColor indexed="54"/>
        <bgColor indexed="21"/>
      </patternFill>
    </fill>
    <fill>
      <patternFill patternType="darkGray">
        <fgColor indexed="21"/>
        <bgColor indexed="54"/>
      </patternFill>
    </fill>
    <fill>
      <patternFill patternType="darkGray">
        <fgColor indexed="50"/>
        <bgColor indexed="22"/>
      </patternFill>
    </fill>
    <fill>
      <patternFill patternType="solid">
        <fgColor indexed="22"/>
        <bgColor indexed="64"/>
      </patternFill>
    </fill>
    <fill>
      <patternFill patternType="mediumGray">
        <fgColor indexed="52"/>
        <bgColor indexed="50"/>
      </patternFill>
    </fill>
    <fill>
      <patternFill patternType="darkGray">
        <fgColor indexed="54"/>
        <bgColor indexed="25"/>
      </patternFill>
    </fill>
    <fill>
      <patternFill patternType="darkGray">
        <fgColor indexed="59"/>
        <bgColor indexed="16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fgColor indexed="22"/>
        <bgColor indexed="50"/>
      </patternFill>
    </fill>
    <fill>
      <patternFill patternType="darkGray">
        <fgColor indexed="34"/>
        <bgColor indexed="13"/>
      </patternFill>
    </fill>
    <fill>
      <patternFill patternType="darkGray">
        <fgColor indexed="51"/>
        <bgColor indexed="34"/>
      </patternFill>
    </fill>
    <fill>
      <patternFill patternType="mediumGray">
        <fgColor indexed="20"/>
        <bgColor indexed="18"/>
      </patternFill>
    </fill>
    <fill>
      <patternFill patternType="darkGray">
        <fgColor indexed="40"/>
        <bgColor indexed="44"/>
      </patternFill>
    </fill>
    <fill>
      <patternFill patternType="mediumGray">
        <fgColor indexed="18"/>
        <bgColor indexed="20"/>
      </patternFill>
    </fill>
    <fill>
      <patternFill patternType="mediumGray">
        <fgColor indexed="39"/>
        <bgColor indexed="20"/>
      </patternFill>
    </fill>
    <fill>
      <patternFill patternType="darkGray">
        <fgColor indexed="28"/>
        <bgColor indexed="56"/>
      </patternFill>
    </fill>
    <fill>
      <patternFill patternType="darkGray">
        <fgColor indexed="36"/>
        <bgColor indexed="28"/>
      </patternFill>
    </fill>
    <fill>
      <patternFill patternType="solid">
        <fgColor indexed="34"/>
        <bgColor indexed="64"/>
      </patternFill>
    </fill>
    <fill>
      <patternFill patternType="darkGray">
        <fgColor indexed="44"/>
        <bgColor indexed="31"/>
      </patternFill>
    </fill>
    <fill>
      <patternFill patternType="solid">
        <fgColor indexed="36"/>
        <bgColor indexed="64"/>
      </patternFill>
    </fill>
    <fill>
      <patternFill patternType="darkGray">
        <fgColor indexed="51"/>
        <bgColor indexed="52"/>
      </patternFill>
    </fill>
    <fill>
      <patternFill patternType="mediumGray">
        <fgColor indexed="48"/>
        <bgColor indexed="36"/>
      </patternFill>
    </fill>
    <fill>
      <patternFill patternType="mediumGray">
        <fgColor indexed="14"/>
        <bgColor indexed="33"/>
      </patternFill>
    </fill>
    <fill>
      <patternFill patternType="darkGray">
        <fgColor indexed="56"/>
        <bgColor indexed="28"/>
      </patternFill>
    </fill>
    <fill>
      <patternFill patternType="darkGray">
        <fgColor indexed="32"/>
        <bgColor indexed="18"/>
      </patternFill>
    </fill>
    <fill>
      <patternFill patternType="solid">
        <fgColor indexed="55"/>
        <bgColor indexed="64"/>
      </patternFill>
    </fill>
    <fill>
      <patternFill patternType="darkGray">
        <fgColor indexed="17"/>
        <bgColor indexed="61"/>
      </patternFill>
    </fill>
    <fill>
      <patternFill patternType="solid">
        <fgColor indexed="5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darkGray">
        <fgColor indexed="34"/>
        <bgColor indexed="51"/>
      </patternFill>
    </fill>
    <fill>
      <patternFill patternType="mediumGray">
        <fgColor indexed="59"/>
        <bgColor indexed="63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7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0" xfId="0" applyFont="1" applyAlignment="1">
      <alignment horizontal="center"/>
    </xf>
    <xf numFmtId="164" fontId="0" fillId="0" borderId="0" xfId="0" applyFont="1" applyAlignment="1">
      <alignment horizontal="right"/>
    </xf>
    <xf numFmtId="164" fontId="7" fillId="0" borderId="0" xfId="0" applyFont="1" applyAlignment="1">
      <alignment/>
    </xf>
    <xf numFmtId="164" fontId="0" fillId="0" borderId="0" xfId="0" applyFont="1" applyAlignment="1">
      <alignment horizontal="left" vertical="top" wrapText="1"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7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 vertical="top"/>
    </xf>
    <xf numFmtId="165" fontId="8" fillId="0" borderId="1" xfId="0" applyNumberFormat="1" applyFont="1" applyBorder="1" applyAlignment="1">
      <alignment horizontal="center" vertical="top"/>
    </xf>
    <xf numFmtId="164" fontId="0" fillId="0" borderId="1" xfId="0" applyFont="1" applyBorder="1" applyAlignment="1">
      <alignment horizontal="left" vertical="top"/>
    </xf>
    <xf numFmtId="164" fontId="0" fillId="0" borderId="1" xfId="0" applyFont="1" applyBorder="1" applyAlignment="1">
      <alignment horizontal="right"/>
    </xf>
    <xf numFmtId="164" fontId="7" fillId="0" borderId="1" xfId="0" applyFont="1" applyBorder="1" applyAlignment="1">
      <alignment vertical="top"/>
    </xf>
    <xf numFmtId="164" fontId="0" fillId="0" borderId="1" xfId="0" applyBorder="1" applyAlignment="1">
      <alignment vertical="top"/>
    </xf>
    <xf numFmtId="165" fontId="0" fillId="0" borderId="1" xfId="0" applyNumberFormat="1" applyBorder="1" applyAlignment="1">
      <alignment vertical="top"/>
    </xf>
    <xf numFmtId="164" fontId="0" fillId="0" borderId="0" xfId="0" applyFont="1" applyAlignment="1">
      <alignment horizontal="justify" vertical="top" wrapText="1"/>
    </xf>
    <xf numFmtId="165" fontId="0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center"/>
    </xf>
    <xf numFmtId="164" fontId="9" fillId="0" borderId="0" xfId="0" applyFont="1" applyAlignment="1">
      <alignment horizontal="center"/>
    </xf>
    <xf numFmtId="165" fontId="10" fillId="2" borderId="0" xfId="0" applyNumberFormat="1" applyFont="1" applyFill="1" applyAlignment="1">
      <alignment horizontal="center"/>
    </xf>
    <xf numFmtId="164" fontId="10" fillId="3" borderId="0" xfId="0" applyFont="1" applyFill="1" applyAlignment="1">
      <alignment horizontal="center"/>
    </xf>
    <xf numFmtId="164" fontId="10" fillId="4" borderId="0" xfId="0" applyFont="1" applyFill="1" applyAlignment="1">
      <alignment horizontal="center"/>
    </xf>
    <xf numFmtId="164" fontId="10" fillId="5" borderId="0" xfId="0" applyFont="1" applyFill="1" applyAlignment="1">
      <alignment horizontal="center"/>
    </xf>
    <xf numFmtId="164" fontId="10" fillId="6" borderId="0" xfId="0" applyFont="1" applyFill="1" applyAlignment="1">
      <alignment horizontal="center"/>
    </xf>
    <xf numFmtId="164" fontId="10" fillId="7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0" fillId="13" borderId="0" xfId="0" applyFont="1" applyFill="1" applyAlignment="1">
      <alignment horizontal="center"/>
    </xf>
    <xf numFmtId="164" fontId="10" fillId="14" borderId="0" xfId="0" applyFont="1" applyFill="1" applyAlignment="1">
      <alignment horizontal="center"/>
    </xf>
    <xf numFmtId="164" fontId="10" fillId="15" borderId="0" xfId="0" applyFont="1" applyFill="1" applyAlignment="1">
      <alignment horizontal="center"/>
    </xf>
    <xf numFmtId="164" fontId="10" fillId="16" borderId="0" xfId="0" applyFont="1" applyFill="1" applyAlignment="1">
      <alignment horizontal="center"/>
    </xf>
    <xf numFmtId="164" fontId="10" fillId="17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0" fillId="0" borderId="1" xfId="0" applyFont="1" applyBorder="1" applyAlignment="1">
      <alignment horizontal="center" textRotation="90"/>
    </xf>
    <xf numFmtId="165" fontId="0" fillId="0" borderId="1" xfId="0" applyNumberFormat="1" applyFont="1" applyBorder="1" applyAlignment="1">
      <alignment horizontal="center" textRotation="90"/>
    </xf>
    <xf numFmtId="164" fontId="12" fillId="0" borderId="1" xfId="0" applyFont="1" applyBorder="1" applyAlignment="1">
      <alignment horizontal="left" textRotation="90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3" fillId="24" borderId="0" xfId="0" applyFont="1" applyFill="1" applyAlignment="1">
      <alignment horizontal="center"/>
    </xf>
    <xf numFmtId="164" fontId="13" fillId="25" borderId="0" xfId="0" applyFont="1" applyFill="1" applyAlignment="1">
      <alignment horizontal="center"/>
    </xf>
    <xf numFmtId="164" fontId="13" fillId="8" borderId="0" xfId="0" applyFont="1" applyFill="1" applyAlignment="1">
      <alignment horizontal="center"/>
    </xf>
    <xf numFmtId="164" fontId="13" fillId="26" borderId="0" xfId="0" applyFont="1" applyFill="1" applyAlignment="1">
      <alignment horizontal="center"/>
    </xf>
    <xf numFmtId="164" fontId="13" fillId="27" borderId="0" xfId="0" applyFont="1" applyFill="1" applyAlignment="1">
      <alignment horizontal="center"/>
    </xf>
    <xf numFmtId="164" fontId="13" fillId="28" borderId="0" xfId="0" applyFont="1" applyFill="1" applyAlignment="1">
      <alignment horizontal="center"/>
    </xf>
    <xf numFmtId="164" fontId="13" fillId="29" borderId="0" xfId="0" applyFont="1" applyFill="1" applyAlignment="1">
      <alignment horizontal="center"/>
    </xf>
    <xf numFmtId="164" fontId="13" fillId="9" borderId="0" xfId="0" applyFont="1" applyFill="1" applyAlignment="1">
      <alignment horizontal="center"/>
    </xf>
    <xf numFmtId="164" fontId="13" fillId="30" borderId="0" xfId="0" applyFont="1" applyFill="1" applyAlignment="1">
      <alignment horizontal="center"/>
    </xf>
    <xf numFmtId="164" fontId="13" fillId="31" borderId="0" xfId="0" applyFont="1" applyFill="1" applyAlignment="1">
      <alignment horizontal="center"/>
    </xf>
    <xf numFmtId="164" fontId="13" fillId="32" borderId="0" xfId="0" applyFont="1" applyFill="1" applyAlignment="1">
      <alignment horizontal="center"/>
    </xf>
    <xf numFmtId="164" fontId="13" fillId="33" borderId="0" xfId="0" applyFont="1" applyFill="1" applyAlignment="1">
      <alignment horizontal="center"/>
    </xf>
    <xf numFmtId="164" fontId="13" fillId="34" borderId="0" xfId="0" applyFont="1" applyFill="1" applyAlignment="1">
      <alignment horizontal="center"/>
    </xf>
    <xf numFmtId="164" fontId="13" fillId="35" borderId="0" xfId="0" applyFont="1" applyFill="1" applyAlignment="1">
      <alignment horizontal="center"/>
    </xf>
    <xf numFmtId="164" fontId="13" fillId="36" borderId="0" xfId="0" applyFont="1" applyFill="1" applyAlignment="1">
      <alignment horizontal="center"/>
    </xf>
    <xf numFmtId="164" fontId="13" fillId="37" borderId="0" xfId="0" applyFont="1" applyFill="1" applyAlignment="1">
      <alignment horizontal="center"/>
    </xf>
    <xf numFmtId="164" fontId="13" fillId="38" borderId="0" xfId="0" applyFont="1" applyFill="1" applyAlignment="1">
      <alignment horizontal="center"/>
    </xf>
    <xf numFmtId="164" fontId="13" fillId="39" borderId="0" xfId="0" applyFont="1" applyFill="1" applyAlignment="1">
      <alignment horizontal="center"/>
    </xf>
    <xf numFmtId="164" fontId="13" fillId="40" borderId="0" xfId="0" applyFont="1" applyFill="1" applyAlignment="1">
      <alignment horizontal="center"/>
    </xf>
    <xf numFmtId="164" fontId="13" fillId="41" borderId="0" xfId="0" applyFont="1" applyFill="1" applyAlignment="1">
      <alignment horizontal="center"/>
    </xf>
    <xf numFmtId="164" fontId="13" fillId="42" borderId="0" xfId="0" applyFont="1" applyFill="1" applyAlignment="1">
      <alignment horizontal="center"/>
    </xf>
    <xf numFmtId="164" fontId="13" fillId="43" borderId="0" xfId="0" applyFont="1" applyFill="1" applyAlignment="1">
      <alignment horizontal="center"/>
    </xf>
    <xf numFmtId="164" fontId="13" fillId="44" borderId="0" xfId="0" applyFont="1" applyFill="1" applyAlignment="1">
      <alignment horizontal="center"/>
    </xf>
    <xf numFmtId="164" fontId="13" fillId="45" borderId="0" xfId="0" applyFont="1" applyFill="1" applyAlignment="1">
      <alignment horizontal="center"/>
    </xf>
    <xf numFmtId="164" fontId="13" fillId="46" borderId="0" xfId="0" applyFont="1" applyFill="1" applyAlignment="1">
      <alignment horizontal="center"/>
    </xf>
    <xf numFmtId="164" fontId="13" fillId="47" borderId="0" xfId="0" applyFont="1" applyFill="1" applyAlignment="1">
      <alignment horizontal="center"/>
    </xf>
    <xf numFmtId="164" fontId="13" fillId="48" borderId="0" xfId="0" applyFont="1" applyFill="1" applyAlignment="1">
      <alignment horizontal="center"/>
    </xf>
    <xf numFmtId="164" fontId="13" fillId="49" borderId="0" xfId="0" applyFont="1" applyFill="1" applyAlignment="1">
      <alignment horizontal="center"/>
    </xf>
    <xf numFmtId="164" fontId="13" fillId="50" borderId="0" xfId="0" applyFont="1" applyFill="1" applyAlignment="1">
      <alignment horizontal="center"/>
    </xf>
    <xf numFmtId="164" fontId="13" fillId="51" borderId="0" xfId="0" applyFont="1" applyFill="1" applyAlignment="1">
      <alignment horizontal="center"/>
    </xf>
    <xf numFmtId="164" fontId="13" fillId="52" borderId="0" xfId="0" applyFont="1" applyFill="1" applyAlignment="1">
      <alignment horizontal="center"/>
    </xf>
    <xf numFmtId="164" fontId="13" fillId="53" borderId="0" xfId="0" applyFont="1" applyFill="1" applyAlignment="1">
      <alignment horizontal="center"/>
    </xf>
    <xf numFmtId="164" fontId="13" fillId="54" borderId="0" xfId="0" applyFont="1" applyFill="1" applyAlignment="1">
      <alignment horizontal="center"/>
    </xf>
    <xf numFmtId="164" fontId="13" fillId="55" borderId="0" xfId="0" applyFont="1" applyFill="1" applyAlignment="1">
      <alignment horizontal="center"/>
    </xf>
    <xf numFmtId="164" fontId="13" fillId="56" borderId="0" xfId="0" applyFont="1" applyFill="1" applyAlignment="1">
      <alignment horizontal="center"/>
    </xf>
    <xf numFmtId="164" fontId="13" fillId="57" borderId="0" xfId="0" applyFont="1" applyFill="1" applyAlignment="1">
      <alignment horizontal="center"/>
    </xf>
    <xf numFmtId="164" fontId="13" fillId="58" borderId="0" xfId="0" applyFont="1" applyFill="1" applyAlignment="1">
      <alignment horizontal="center"/>
    </xf>
    <xf numFmtId="164" fontId="13" fillId="59" borderId="0" xfId="0" applyFont="1" applyFill="1" applyAlignment="1">
      <alignment horizontal="center"/>
    </xf>
    <xf numFmtId="164" fontId="13" fillId="60" borderId="0" xfId="0" applyFont="1" applyFill="1" applyAlignment="1">
      <alignment horizontal="center"/>
    </xf>
    <xf numFmtId="164" fontId="13" fillId="61" borderId="0" xfId="0" applyFont="1" applyFill="1" applyAlignment="1">
      <alignment horizontal="center"/>
    </xf>
    <xf numFmtId="164" fontId="13" fillId="62" borderId="0" xfId="0" applyFont="1" applyFill="1" applyAlignment="1">
      <alignment horizontal="center"/>
    </xf>
    <xf numFmtId="164" fontId="13" fillId="63" borderId="0" xfId="0" applyFont="1" applyFill="1" applyAlignment="1">
      <alignment horizontal="center"/>
    </xf>
    <xf numFmtId="164" fontId="13" fillId="64" borderId="0" xfId="0" applyFont="1" applyFill="1" applyAlignment="1">
      <alignment horizontal="center"/>
    </xf>
    <xf numFmtId="164" fontId="13" fillId="65" borderId="0" xfId="0" applyFont="1" applyFill="1" applyAlignment="1">
      <alignment horizontal="center"/>
    </xf>
    <xf numFmtId="164" fontId="13" fillId="66" borderId="0" xfId="0" applyFont="1" applyFill="1" applyAlignment="1">
      <alignment horizontal="center"/>
    </xf>
    <xf numFmtId="164" fontId="13" fillId="67" borderId="0" xfId="0" applyFont="1" applyFill="1" applyAlignment="1">
      <alignment horizontal="center"/>
    </xf>
    <xf numFmtId="164" fontId="13" fillId="12" borderId="0" xfId="0" applyFont="1" applyFill="1" applyAlignment="1">
      <alignment horizontal="center"/>
    </xf>
    <xf numFmtId="164" fontId="13" fillId="68" borderId="0" xfId="0" applyFont="1" applyFill="1" applyAlignment="1">
      <alignment horizontal="center"/>
    </xf>
    <xf numFmtId="164" fontId="13" fillId="69" borderId="0" xfId="0" applyFont="1" applyFill="1" applyAlignment="1">
      <alignment horizontal="center"/>
    </xf>
    <xf numFmtId="164" fontId="13" fillId="70" borderId="0" xfId="0" applyFont="1" applyFill="1" applyAlignment="1">
      <alignment horizontal="center"/>
    </xf>
    <xf numFmtId="164" fontId="13" fillId="71" borderId="0" xfId="0" applyFont="1" applyFill="1" applyAlignment="1">
      <alignment horizontal="center"/>
    </xf>
    <xf numFmtId="164" fontId="13" fillId="72" borderId="0" xfId="0" applyFont="1" applyFill="1" applyAlignment="1">
      <alignment horizontal="center"/>
    </xf>
    <xf numFmtId="164" fontId="13" fillId="73" borderId="0" xfId="0" applyFont="1" applyFill="1" applyAlignment="1">
      <alignment horizontal="center"/>
    </xf>
    <xf numFmtId="164" fontId="13" fillId="74" borderId="0" xfId="0" applyFont="1" applyFill="1" applyAlignment="1">
      <alignment horizontal="center"/>
    </xf>
    <xf numFmtId="164" fontId="13" fillId="2" borderId="0" xfId="0" applyFont="1" applyFill="1" applyAlignment="1">
      <alignment horizontal="center"/>
    </xf>
    <xf numFmtId="164" fontId="13" fillId="75" borderId="0" xfId="0" applyFont="1" applyFill="1" applyAlignment="1">
      <alignment horizontal="center"/>
    </xf>
    <xf numFmtId="164" fontId="13" fillId="76" borderId="0" xfId="0" applyFont="1" applyFill="1" applyAlignment="1">
      <alignment horizontal="center"/>
    </xf>
    <xf numFmtId="164" fontId="13" fillId="77" borderId="0" xfId="0" applyFont="1" applyFill="1" applyAlignment="1">
      <alignment horizontal="center"/>
    </xf>
    <xf numFmtId="164" fontId="13" fillId="78" borderId="0" xfId="0" applyFont="1" applyFill="1" applyAlignment="1">
      <alignment horizontal="center"/>
    </xf>
    <xf numFmtId="164" fontId="0" fillId="79" borderId="0" xfId="0" applyFont="1" applyFill="1" applyAlignment="1">
      <alignment horizontal="left" vertical="top" wrapText="1"/>
    </xf>
    <xf numFmtId="166" fontId="0" fillId="79" borderId="0" xfId="0" applyNumberFormat="1" applyFill="1" applyAlignment="1">
      <alignment horizontal="center" vertical="top" wrapText="1"/>
    </xf>
    <xf numFmtId="165" fontId="0" fillId="79" borderId="0" xfId="0" applyNumberFormat="1" applyFill="1" applyAlignment="1">
      <alignment horizontal="left" vertical="top" wrapText="1"/>
    </xf>
    <xf numFmtId="164" fontId="13" fillId="80" borderId="0" xfId="0" applyFont="1" applyFill="1" applyAlignment="1">
      <alignment horizontal="center"/>
    </xf>
    <xf numFmtId="164" fontId="13" fillId="81" borderId="0" xfId="0" applyFont="1" applyFill="1" applyAlignment="1">
      <alignment horizontal="center"/>
    </xf>
    <xf numFmtId="164" fontId="13" fillId="82" borderId="0" xfId="0" applyFont="1" applyFill="1" applyAlignment="1">
      <alignment horizontal="center"/>
    </xf>
    <xf numFmtId="164" fontId="13" fillId="83" borderId="0" xfId="0" applyFont="1" applyFill="1" applyAlignment="1">
      <alignment horizontal="center"/>
    </xf>
    <xf numFmtId="164" fontId="13" fillId="84" borderId="0" xfId="0" applyFont="1" applyFill="1" applyAlignment="1">
      <alignment horizontal="center"/>
    </xf>
    <xf numFmtId="164" fontId="13" fillId="85" borderId="0" xfId="0" applyFont="1" applyFill="1" applyAlignment="1">
      <alignment horizontal="center"/>
    </xf>
    <xf numFmtId="164" fontId="13" fillId="86" borderId="0" xfId="0" applyFont="1" applyFill="1" applyAlignment="1">
      <alignment horizontal="center"/>
    </xf>
    <xf numFmtId="164" fontId="13" fillId="87" borderId="0" xfId="0" applyFont="1" applyFill="1" applyAlignment="1">
      <alignment horizontal="center"/>
    </xf>
    <xf numFmtId="164" fontId="13" fillId="88" borderId="0" xfId="0" applyFont="1" applyFill="1" applyAlignment="1">
      <alignment horizontal="center"/>
    </xf>
    <xf numFmtId="164" fontId="13" fillId="89" borderId="0" xfId="0" applyFont="1" applyFill="1" applyAlignment="1">
      <alignment horizontal="center"/>
    </xf>
    <xf numFmtId="164" fontId="13" fillId="90" borderId="0" xfId="0" applyFont="1" applyFill="1" applyAlignment="1">
      <alignment horizontal="center"/>
    </xf>
    <xf numFmtId="164" fontId="13" fillId="6" borderId="0" xfId="0" applyFont="1" applyFill="1" applyAlignment="1">
      <alignment horizontal="center"/>
    </xf>
    <xf numFmtId="164" fontId="13" fillId="91" borderId="0" xfId="0" applyFont="1" applyFill="1" applyAlignment="1">
      <alignment horizontal="center"/>
    </xf>
    <xf numFmtId="164" fontId="13" fillId="92" borderId="0" xfId="0" applyFont="1" applyFill="1" applyAlignment="1">
      <alignment horizontal="center"/>
    </xf>
    <xf numFmtId="164" fontId="13" fillId="14" borderId="0" xfId="0" applyFont="1" applyFill="1" applyAlignment="1">
      <alignment horizontal="center"/>
    </xf>
    <xf numFmtId="164" fontId="13" fillId="5" borderId="0" xfId="0" applyFont="1" applyFill="1" applyAlignment="1">
      <alignment horizontal="center"/>
    </xf>
    <xf numFmtId="164" fontId="13" fillId="4" borderId="0" xfId="0" applyFont="1" applyFill="1" applyAlignment="1">
      <alignment horizontal="center"/>
    </xf>
    <xf numFmtId="164" fontId="13" fillId="93" borderId="0" xfId="0" applyFont="1" applyFill="1" applyAlignment="1">
      <alignment horizontal="center"/>
    </xf>
    <xf numFmtId="164" fontId="13" fillId="94" borderId="0" xfId="0" applyFont="1" applyFill="1" applyAlignment="1">
      <alignment horizontal="center"/>
    </xf>
    <xf numFmtId="164" fontId="13" fillId="95" borderId="0" xfId="0" applyFont="1" applyFill="1" applyAlignment="1">
      <alignment horizontal="center"/>
    </xf>
    <xf numFmtId="164" fontId="13" fillId="96" borderId="0" xfId="0" applyFont="1" applyFill="1" applyAlignment="1">
      <alignment horizontal="center"/>
    </xf>
    <xf numFmtId="164" fontId="13" fillId="97" borderId="0" xfId="0" applyFont="1" applyFill="1" applyAlignment="1">
      <alignment horizontal="center"/>
    </xf>
    <xf numFmtId="164" fontId="13" fillId="98" borderId="0" xfId="0" applyFont="1" applyFill="1" applyAlignment="1">
      <alignment horizontal="center"/>
    </xf>
    <xf numFmtId="164" fontId="13" fillId="99" borderId="0" xfId="0" applyFont="1" applyFill="1" applyAlignment="1">
      <alignment horizontal="center"/>
    </xf>
    <xf numFmtId="164" fontId="13" fillId="100" borderId="0" xfId="0" applyFont="1" applyFill="1" applyAlignment="1">
      <alignment horizontal="center"/>
    </xf>
    <xf numFmtId="164" fontId="13" fillId="101" borderId="0" xfId="0" applyFont="1" applyFill="1" applyAlignment="1">
      <alignment horizontal="center"/>
    </xf>
    <xf numFmtId="164" fontId="13" fillId="102" borderId="0" xfId="0" applyFont="1" applyFill="1" applyAlignment="1">
      <alignment horizontal="center"/>
    </xf>
    <xf numFmtId="164" fontId="13" fillId="3" borderId="0" xfId="0" applyFont="1" applyFill="1" applyAlignment="1">
      <alignment horizontal="center"/>
    </xf>
    <xf numFmtId="164" fontId="13" fillId="103" borderId="0" xfId="0" applyFont="1" applyFill="1" applyAlignment="1">
      <alignment horizontal="center"/>
    </xf>
    <xf numFmtId="164" fontId="13" fillId="16" borderId="0" xfId="0" applyFont="1" applyFill="1" applyAlignment="1">
      <alignment horizontal="center"/>
    </xf>
    <xf numFmtId="164" fontId="13" fillId="15" borderId="0" xfId="0" applyFont="1" applyFill="1" applyAlignment="1">
      <alignment horizontal="center"/>
    </xf>
    <xf numFmtId="164" fontId="13" fillId="104" borderId="0" xfId="0" applyFont="1" applyFill="1" applyAlignment="1">
      <alignment horizontal="center"/>
    </xf>
    <xf numFmtId="164" fontId="13" fillId="105" borderId="0" xfId="0" applyFont="1" applyFill="1" applyAlignment="1">
      <alignment horizontal="center"/>
    </xf>
    <xf numFmtId="164" fontId="13" fillId="106" borderId="0" xfId="0" applyFont="1" applyFill="1" applyAlignment="1">
      <alignment horizontal="center"/>
    </xf>
    <xf numFmtId="164" fontId="13" fillId="107" borderId="0" xfId="0" applyFont="1" applyFill="1" applyAlignment="1">
      <alignment horizontal="center"/>
    </xf>
    <xf numFmtId="164" fontId="13" fillId="108" borderId="0" xfId="0" applyFont="1" applyFill="1" applyAlignment="1">
      <alignment horizontal="center"/>
    </xf>
    <xf numFmtId="164" fontId="13" fillId="20" borderId="0" xfId="0" applyFont="1" applyFill="1" applyAlignment="1">
      <alignment horizontal="center"/>
    </xf>
    <xf numFmtId="164" fontId="13" fillId="109" borderId="0" xfId="0" applyFont="1" applyFill="1" applyAlignment="1">
      <alignment horizontal="center"/>
    </xf>
    <xf numFmtId="164" fontId="13" fillId="17" borderId="0" xfId="0" applyFont="1" applyFill="1" applyAlignment="1">
      <alignment horizontal="center"/>
    </xf>
    <xf numFmtId="164" fontId="13" fillId="110" borderId="0" xfId="0" applyFont="1" applyFill="1" applyAlignment="1">
      <alignment horizontal="center"/>
    </xf>
    <xf numFmtId="164" fontId="13" fillId="111" borderId="0" xfId="0" applyFont="1" applyFill="1" applyAlignment="1">
      <alignment horizontal="center"/>
    </xf>
    <xf numFmtId="164" fontId="13" fillId="112" borderId="0" xfId="0" applyFont="1" applyFill="1" applyAlignment="1">
      <alignment horizontal="center"/>
    </xf>
    <xf numFmtId="164" fontId="13" fillId="113" borderId="0" xfId="0" applyFont="1" applyFill="1" applyAlignment="1">
      <alignment horizontal="center"/>
    </xf>
    <xf numFmtId="164" fontId="13" fillId="114" borderId="0" xfId="0" applyFont="1" applyFill="1" applyAlignment="1">
      <alignment horizontal="center"/>
    </xf>
    <xf numFmtId="164" fontId="13" fillId="115" borderId="0" xfId="0" applyFont="1" applyFill="1" applyAlignment="1">
      <alignment horizontal="center"/>
    </xf>
    <xf numFmtId="164" fontId="13" fillId="116" borderId="0" xfId="0" applyFont="1" applyFill="1" applyAlignment="1">
      <alignment horizontal="center"/>
    </xf>
    <xf numFmtId="164" fontId="13" fillId="11" borderId="0" xfId="0" applyFont="1" applyFill="1" applyAlignment="1">
      <alignment horizontal="center"/>
    </xf>
    <xf numFmtId="164" fontId="13" fillId="117" borderId="0" xfId="0" applyFont="1" applyFill="1" applyAlignment="1">
      <alignment horizontal="center"/>
    </xf>
    <xf numFmtId="164" fontId="13" fillId="118" borderId="0" xfId="0" applyFont="1" applyFill="1" applyAlignment="1">
      <alignment horizontal="center"/>
    </xf>
    <xf numFmtId="164" fontId="13" fillId="119" borderId="0" xfId="0" applyFont="1" applyFill="1" applyAlignment="1">
      <alignment horizontal="center"/>
    </xf>
    <xf numFmtId="164" fontId="13" fillId="120" borderId="0" xfId="0" applyFont="1" applyFill="1" applyAlignment="1">
      <alignment horizontal="center"/>
    </xf>
    <xf numFmtId="164" fontId="13" fillId="121" borderId="0" xfId="0" applyFont="1" applyFill="1" applyAlignment="1">
      <alignment horizontal="center"/>
    </xf>
    <xf numFmtId="164" fontId="13" fillId="122" borderId="0" xfId="0" applyFont="1" applyFill="1" applyAlignment="1">
      <alignment horizontal="center"/>
    </xf>
    <xf numFmtId="164" fontId="13" fillId="123" borderId="0" xfId="0" applyFont="1" applyFill="1" applyAlignment="1">
      <alignment horizontal="center"/>
    </xf>
    <xf numFmtId="164" fontId="13" fillId="124" borderId="0" xfId="0" applyFont="1" applyFill="1" applyAlignment="1">
      <alignment horizontal="center"/>
    </xf>
    <xf numFmtId="164" fontId="13" fillId="125" borderId="0" xfId="0" applyFont="1" applyFill="1" applyAlignment="1">
      <alignment horizontal="center"/>
    </xf>
    <xf numFmtId="164" fontId="13" fillId="126" borderId="0" xfId="0" applyFont="1" applyFill="1" applyAlignment="1">
      <alignment horizontal="center"/>
    </xf>
    <xf numFmtId="164" fontId="13" fillId="127" borderId="0" xfId="0" applyFont="1" applyFill="1" applyAlignment="1">
      <alignment horizontal="center"/>
    </xf>
    <xf numFmtId="164" fontId="13" fillId="128" borderId="0" xfId="0" applyFont="1" applyFill="1" applyAlignment="1">
      <alignment horizontal="center"/>
    </xf>
    <xf numFmtId="164" fontId="13" fillId="129" borderId="0" xfId="0" applyFont="1" applyFill="1" applyAlignment="1">
      <alignment horizontal="center"/>
    </xf>
    <xf numFmtId="164" fontId="13" fillId="130" borderId="0" xfId="0" applyFont="1" applyFill="1" applyAlignment="1">
      <alignment horizontal="center"/>
    </xf>
    <xf numFmtId="164" fontId="13" fillId="131" borderId="0" xfId="0" applyFont="1" applyFill="1" applyAlignment="1">
      <alignment horizontal="center"/>
    </xf>
    <xf numFmtId="164" fontId="13" fillId="132" borderId="0" xfId="0" applyFont="1" applyFill="1" applyAlignment="1">
      <alignment horizontal="center"/>
    </xf>
    <xf numFmtId="164" fontId="13" fillId="133" borderId="0" xfId="0" applyFont="1" applyFill="1" applyAlignment="1">
      <alignment horizontal="center"/>
    </xf>
    <xf numFmtId="164" fontId="13" fillId="134" borderId="0" xfId="0" applyFont="1" applyFill="1" applyAlignment="1">
      <alignment horizontal="center"/>
    </xf>
    <xf numFmtId="164" fontId="13" fillId="135" borderId="0" xfId="0" applyFont="1" applyFill="1" applyAlignment="1">
      <alignment horizontal="center"/>
    </xf>
    <xf numFmtId="164" fontId="13" fillId="136" borderId="0" xfId="0" applyFont="1" applyFill="1" applyAlignment="1">
      <alignment horizontal="center"/>
    </xf>
    <xf numFmtId="164" fontId="13" fillId="137" borderId="0" xfId="0" applyFont="1" applyFill="1" applyAlignment="1">
      <alignment horizontal="center"/>
    </xf>
    <xf numFmtId="164" fontId="13" fillId="138" borderId="0" xfId="0" applyFont="1" applyFill="1" applyAlignment="1">
      <alignment horizontal="center"/>
    </xf>
    <xf numFmtId="164" fontId="13" fillId="139" borderId="0" xfId="0" applyFont="1" applyFill="1" applyAlignment="1">
      <alignment horizontal="center"/>
    </xf>
    <xf numFmtId="164" fontId="13" fillId="140" borderId="0" xfId="0" applyFont="1" applyFill="1" applyAlignment="1">
      <alignment horizontal="center"/>
    </xf>
    <xf numFmtId="164" fontId="13" fillId="141" borderId="0" xfId="0" applyFont="1" applyFill="1" applyAlignment="1">
      <alignment horizontal="center"/>
    </xf>
    <xf numFmtId="164" fontId="13" fillId="142" borderId="0" xfId="0" applyFont="1" applyFill="1" applyAlignment="1">
      <alignment horizontal="center"/>
    </xf>
    <xf numFmtId="164" fontId="13" fillId="143" borderId="0" xfId="0" applyFont="1" applyFill="1" applyAlignment="1">
      <alignment horizontal="center"/>
    </xf>
    <xf numFmtId="164" fontId="13" fillId="144" borderId="0" xfId="0" applyFont="1" applyFill="1" applyAlignment="1">
      <alignment horizontal="center"/>
    </xf>
    <xf numFmtId="164" fontId="13" fillId="145" borderId="0" xfId="0" applyFont="1" applyFill="1" applyAlignment="1">
      <alignment horizontal="center"/>
    </xf>
    <xf numFmtId="164" fontId="13" fillId="13" borderId="0" xfId="0" applyFont="1" applyFill="1" applyAlignment="1">
      <alignment horizontal="center"/>
    </xf>
    <xf numFmtId="164" fontId="13" fillId="146" borderId="0" xfId="0" applyFont="1" applyFill="1" applyAlignment="1">
      <alignment horizontal="center"/>
    </xf>
    <xf numFmtId="164" fontId="13" fillId="147" borderId="0" xfId="0" applyFont="1" applyFill="1" applyAlignment="1">
      <alignment horizontal="center"/>
    </xf>
    <xf numFmtId="164" fontId="13" fillId="148" borderId="0" xfId="0" applyFont="1" applyFill="1" applyAlignment="1">
      <alignment horizontal="center"/>
    </xf>
    <xf numFmtId="164" fontId="13" fillId="149" borderId="0" xfId="0" applyFont="1" applyFill="1" applyAlignment="1">
      <alignment horizontal="center"/>
    </xf>
    <xf numFmtId="164" fontId="13" fillId="150" borderId="0" xfId="0" applyFont="1" applyFill="1" applyAlignment="1">
      <alignment horizontal="center"/>
    </xf>
    <xf numFmtId="164" fontId="13" fillId="151" borderId="0" xfId="0" applyFont="1" applyFill="1" applyAlignment="1">
      <alignment horizontal="center"/>
    </xf>
    <xf numFmtId="164" fontId="13" fillId="152" borderId="0" xfId="0" applyFont="1" applyFill="1" applyAlignment="1">
      <alignment horizontal="center"/>
    </xf>
    <xf numFmtId="164" fontId="13" fillId="153" borderId="0" xfId="0" applyFont="1" applyFill="1" applyAlignment="1">
      <alignment horizontal="center"/>
    </xf>
    <xf numFmtId="164" fontId="13" fillId="154" borderId="0" xfId="0" applyFont="1" applyFill="1" applyAlignment="1">
      <alignment horizontal="center"/>
    </xf>
    <xf numFmtId="164" fontId="13" fillId="155" borderId="0" xfId="0" applyFont="1" applyFill="1" applyAlignment="1">
      <alignment horizontal="center"/>
    </xf>
    <xf numFmtId="164" fontId="13" fillId="156" borderId="0" xfId="0" applyFont="1" applyFill="1" applyAlignment="1">
      <alignment horizontal="center"/>
    </xf>
    <xf numFmtId="164" fontId="13" fillId="157" borderId="0" xfId="0" applyFont="1" applyFill="1" applyAlignment="1">
      <alignment horizontal="center"/>
    </xf>
    <xf numFmtId="164" fontId="13" fillId="158" borderId="0" xfId="0" applyFont="1" applyFill="1" applyAlignment="1">
      <alignment horizontal="center"/>
    </xf>
    <xf numFmtId="164" fontId="13" fillId="159" borderId="0" xfId="0" applyFont="1" applyFill="1" applyAlignment="1">
      <alignment horizontal="center"/>
    </xf>
    <xf numFmtId="164" fontId="13" fillId="160" borderId="0" xfId="0" applyFont="1" applyFill="1" applyAlignment="1">
      <alignment horizontal="center"/>
    </xf>
    <xf numFmtId="164" fontId="13" fillId="161" borderId="0" xfId="0" applyFont="1" applyFill="1" applyAlignment="1">
      <alignment horizontal="center"/>
    </xf>
    <xf numFmtId="164" fontId="13" fillId="162" borderId="0" xfId="0" applyFont="1" applyFill="1" applyAlignment="1">
      <alignment horizontal="center"/>
    </xf>
    <xf numFmtId="164" fontId="13" fillId="163" borderId="0" xfId="0" applyFont="1" applyFill="1" applyAlignment="1">
      <alignment horizontal="center"/>
    </xf>
    <xf numFmtId="164" fontId="13" fillId="164" borderId="0" xfId="0" applyFont="1" applyFill="1" applyAlignment="1">
      <alignment horizontal="center"/>
    </xf>
    <xf numFmtId="164" fontId="13" fillId="165" borderId="0" xfId="0" applyFont="1" applyFill="1" applyAlignment="1">
      <alignment horizontal="center"/>
    </xf>
    <xf numFmtId="164" fontId="13" fillId="166" borderId="0" xfId="0" applyFont="1" applyFill="1" applyAlignment="1">
      <alignment horizontal="center"/>
    </xf>
    <xf numFmtId="164" fontId="13" fillId="167" borderId="0" xfId="0" applyFont="1" applyFill="1" applyAlignment="1">
      <alignment horizontal="center"/>
    </xf>
    <xf numFmtId="164" fontId="13" fillId="168" borderId="0" xfId="0" applyFont="1" applyFill="1" applyAlignment="1">
      <alignment horizontal="center"/>
    </xf>
    <xf numFmtId="164" fontId="13" fillId="169" borderId="0" xfId="0" applyFont="1" applyFill="1" applyAlignment="1">
      <alignment horizontal="center"/>
    </xf>
    <xf numFmtId="164" fontId="13" fillId="170" borderId="0" xfId="0" applyFont="1" applyFill="1" applyAlignment="1">
      <alignment horizontal="center"/>
    </xf>
    <xf numFmtId="164" fontId="13" fillId="171" borderId="0" xfId="0" applyFont="1" applyFill="1" applyAlignment="1">
      <alignment horizontal="center"/>
    </xf>
    <xf numFmtId="164" fontId="13" fillId="172" borderId="0" xfId="0" applyFont="1" applyFill="1" applyAlignment="1">
      <alignment horizontal="center"/>
    </xf>
    <xf numFmtId="164" fontId="13" fillId="173" borderId="0" xfId="0" applyFont="1" applyFill="1" applyAlignment="1">
      <alignment horizontal="center"/>
    </xf>
    <xf numFmtId="164" fontId="13" fillId="174" borderId="0" xfId="0" applyFont="1" applyFill="1" applyAlignment="1">
      <alignment horizontal="center"/>
    </xf>
    <xf numFmtId="164" fontId="13" fillId="175" borderId="0" xfId="0" applyFont="1" applyFill="1" applyAlignment="1">
      <alignment horizontal="center"/>
    </xf>
    <xf numFmtId="164" fontId="13" fillId="176" borderId="0" xfId="0" applyFont="1" applyFill="1" applyAlignment="1">
      <alignment horizontal="center"/>
    </xf>
    <xf numFmtId="164" fontId="13" fillId="177" borderId="0" xfId="0" applyFont="1" applyFill="1" applyAlignment="1">
      <alignment horizontal="center"/>
    </xf>
    <xf numFmtId="164" fontId="13" fillId="178" borderId="0" xfId="0" applyFont="1" applyFill="1" applyAlignment="1">
      <alignment horizontal="center"/>
    </xf>
    <xf numFmtId="164" fontId="13" fillId="179" borderId="0" xfId="0" applyFont="1" applyFill="1" applyAlignment="1">
      <alignment horizontal="center"/>
    </xf>
    <xf numFmtId="164" fontId="13" fillId="180" borderId="0" xfId="0" applyFont="1" applyFill="1" applyAlignment="1">
      <alignment horizontal="center"/>
    </xf>
    <xf numFmtId="164" fontId="13" fillId="181" borderId="0" xfId="0" applyFont="1" applyFill="1" applyAlignment="1">
      <alignment horizontal="center"/>
    </xf>
    <xf numFmtId="164" fontId="13" fillId="182" borderId="0" xfId="0" applyFont="1" applyFill="1" applyAlignment="1">
      <alignment horizontal="center"/>
    </xf>
    <xf numFmtId="164" fontId="13" fillId="183" borderId="0" xfId="0" applyFont="1" applyFill="1" applyAlignment="1">
      <alignment horizontal="center"/>
    </xf>
    <xf numFmtId="164" fontId="13" fillId="7" borderId="0" xfId="0" applyFont="1" applyFill="1" applyAlignment="1">
      <alignment horizontal="center"/>
    </xf>
    <xf numFmtId="164" fontId="13" fillId="184" borderId="0" xfId="0" applyFont="1" applyFill="1" applyAlignment="1">
      <alignment horizontal="center"/>
    </xf>
    <xf numFmtId="164" fontId="13" fillId="185" borderId="0" xfId="0" applyFont="1" applyFill="1" applyAlignment="1">
      <alignment horizontal="center"/>
    </xf>
    <xf numFmtId="164" fontId="13" fillId="186" borderId="0" xfId="0" applyFont="1" applyFill="1" applyAlignment="1">
      <alignment horizontal="center"/>
    </xf>
    <xf numFmtId="164" fontId="13" fillId="187" borderId="0" xfId="0" applyFont="1" applyFill="1" applyAlignment="1">
      <alignment horizontal="center"/>
    </xf>
    <xf numFmtId="164" fontId="13" fillId="188" borderId="0" xfId="0" applyFont="1" applyFill="1" applyAlignment="1">
      <alignment horizontal="center"/>
    </xf>
    <xf numFmtId="164" fontId="13" fillId="189" borderId="0" xfId="0" applyFont="1" applyFill="1" applyAlignment="1">
      <alignment horizontal="center"/>
    </xf>
    <xf numFmtId="164" fontId="13" fillId="190" borderId="0" xfId="0" applyFont="1" applyFill="1" applyAlignment="1">
      <alignment horizontal="center"/>
    </xf>
    <xf numFmtId="164" fontId="13" fillId="191" borderId="0" xfId="0" applyFont="1" applyFill="1" applyAlignment="1">
      <alignment horizontal="center"/>
    </xf>
    <xf numFmtId="164" fontId="13" fillId="192" borderId="0" xfId="0" applyFont="1" applyFill="1" applyAlignment="1">
      <alignment horizontal="center"/>
    </xf>
    <xf numFmtId="164" fontId="13" fillId="193" borderId="0" xfId="0" applyFont="1" applyFill="1" applyAlignment="1">
      <alignment horizontal="center"/>
    </xf>
    <xf numFmtId="164" fontId="13" fillId="194" borderId="0" xfId="0" applyFont="1" applyFill="1" applyAlignment="1">
      <alignment horizontal="center"/>
    </xf>
    <xf numFmtId="164" fontId="13" fillId="195" borderId="0" xfId="0" applyFont="1" applyFill="1" applyAlignment="1">
      <alignment horizontal="center"/>
    </xf>
    <xf numFmtId="164" fontId="13" fillId="196" borderId="0" xfId="0" applyFont="1" applyFill="1" applyAlignment="1">
      <alignment horizontal="center"/>
    </xf>
    <xf numFmtId="164" fontId="13" fillId="197" borderId="0" xfId="0" applyFont="1" applyFill="1" applyAlignment="1">
      <alignment horizontal="center"/>
    </xf>
    <xf numFmtId="164" fontId="13" fillId="18" borderId="0" xfId="0" applyFont="1" applyFill="1" applyAlignment="1">
      <alignment horizontal="center"/>
    </xf>
    <xf numFmtId="164" fontId="13" fillId="198" borderId="0" xfId="0" applyFont="1" applyFill="1" applyAlignment="1">
      <alignment horizontal="center"/>
    </xf>
    <xf numFmtId="164" fontId="13" fillId="199" borderId="0" xfId="0" applyFont="1" applyFill="1" applyAlignment="1">
      <alignment horizontal="center"/>
    </xf>
    <xf numFmtId="164" fontId="13" fillId="200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7" fontId="0" fillId="0" borderId="0" xfId="0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91900"/>
      <rgbColor rgb="00040400"/>
      <rgbColor rgb="000000FF"/>
      <rgbColor rgb="00FFFF00"/>
      <rgbColor rgb="00000046"/>
      <rgbColor rgb="0000002C"/>
      <rgbColor rgb="002B2B00"/>
      <rgbColor rgb="00434300"/>
      <rgbColor rgb="00000085"/>
      <rgbColor rgb="007C7C00"/>
      <rgbColor rgb="000000A2"/>
      <rgbColor rgb="006D6D00"/>
      <rgbColor rgb="00A7A700"/>
      <rgbColor rgb="00868600"/>
      <rgbColor rgb="00151500"/>
      <rgbColor rgb="00595900"/>
      <rgbColor rgb="00000009"/>
      <rgbColor rgb="00E6E6F9"/>
      <rgbColor rgb="0000005C"/>
      <rgbColor rgb="008D8D00"/>
      <rgbColor rgb="001F1F00"/>
      <rgbColor rgb="00000032"/>
      <rgbColor rgb="00000074"/>
      <rgbColor rgb="0000003E"/>
      <rgbColor rgb="00F3F300"/>
      <rgbColor rgb="00000027"/>
      <rgbColor rgb="00000055"/>
      <rgbColor rgb="00272700"/>
      <rgbColor rgb="003C3C00"/>
      <rgbColor rgb="000000D8"/>
      <rgbColor rgb="0000003A"/>
      <rgbColor rgb="00000019"/>
      <rgbColor rgb="0000001E"/>
      <rgbColor rgb="00000012"/>
      <rgbColor rgb="00000036"/>
      <rgbColor rgb="00080800"/>
      <rgbColor rgb="000C0C00"/>
      <rgbColor rgb="00000023"/>
      <rgbColor rgb="0000004E"/>
      <rgbColor rgb="00101000"/>
      <rgbColor rgb="00B2B200"/>
      <rgbColor rgb="00E4E400"/>
      <rgbColor rgb="00CACA00"/>
      <rgbColor rgb="009A9A00"/>
      <rgbColor rgb="00666600"/>
      <rgbColor rgb="00959500"/>
      <rgbColor rgb="00000066"/>
      <rgbColor rgb="00747400"/>
      <rgbColor rgb="00232300"/>
      <rgbColor rgb="00323200"/>
      <rgbColor rgb="009E4200"/>
      <rgbColor rgb="004C4C00"/>
      <rgbColor rgb="004C4C4C"/>
      <rgbColor rgb="003737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133350</xdr:colOff>
      <xdr:row>0</xdr:row>
      <xdr:rowOff>257175</xdr:rowOff>
    </xdr:from>
    <xdr:to>
      <xdr:col>15</xdr:col>
      <xdr:colOff>0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257175"/>
          <a:ext cx="58102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ergen.Ehlting@ibmp-ulp.u-strasbg.fr?subject=CYPedia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4"/>
  <sheetViews>
    <sheetView showGridLines="0" tabSelected="1" defaultGridColor="0" colorId="27" workbookViewId="0" topLeftCell="A1">
      <selection activeCell="E17" sqref="E17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1" width="3.57421875" style="0" customWidth="1"/>
    <col min="172" max="172" width="10.8515625" style="0" customWidth="1"/>
    <col min="173" max="173" width="11.8515625" style="0" customWidth="1"/>
    <col min="174" max="174" width="11.00390625" style="0" customWidth="1"/>
    <col min="175" max="175" width="46.421875" style="0" customWidth="1"/>
    <col min="176" max="176" width="4.57421875" style="0" customWidth="1"/>
    <col min="177" max="184" width="36.140625" style="0" customWidth="1"/>
    <col min="185" max="186" width="7.00390625" style="0" customWidth="1"/>
    <col min="187" max="16384" width="15.7109375" style="0" customWidth="1"/>
  </cols>
  <sheetData>
    <row r="1" spans="1:186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3"/>
      <c r="K1" s="3"/>
      <c r="L1" s="3"/>
      <c r="M1" s="4"/>
      <c r="N1" s="4"/>
      <c r="O1" s="4"/>
      <c r="P1" s="4"/>
      <c r="Q1" s="4"/>
      <c r="FS1" s="5" t="s">
        <v>3</v>
      </c>
      <c r="FU1" s="5" t="s">
        <v>4</v>
      </c>
      <c r="FV1" s="5" t="s">
        <v>4</v>
      </c>
      <c r="FW1" s="5" t="s">
        <v>4</v>
      </c>
      <c r="FX1" s="5" t="s">
        <v>4</v>
      </c>
      <c r="FY1" s="5" t="s">
        <v>4</v>
      </c>
      <c r="FZ1" s="5" t="s">
        <v>4</v>
      </c>
      <c r="GA1" s="5" t="s">
        <v>4</v>
      </c>
      <c r="GB1" s="5" t="s">
        <v>4</v>
      </c>
      <c r="GC1" s="6"/>
      <c r="GD1" s="6"/>
    </row>
    <row r="2" spans="1:186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GC2" s="6"/>
      <c r="GD2" s="6"/>
    </row>
    <row r="3" spans="1:186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GC3" s="6"/>
      <c r="GD3" s="6"/>
    </row>
    <row r="4" spans="1:256" s="16" customFormat="1" ht="15.75" customHeight="1">
      <c r="A4" s="12"/>
      <c r="B4" s="12"/>
      <c r="C4" s="13"/>
      <c r="D4" s="13"/>
      <c r="E4" s="14"/>
      <c r="F4" s="15" t="s">
        <v>11</v>
      </c>
      <c r="G4" s="15"/>
      <c r="H4" s="15"/>
      <c r="I4" s="11"/>
      <c r="J4" s="11"/>
      <c r="K4" s="11"/>
      <c r="L4" s="11"/>
      <c r="GC4" s="17"/>
      <c r="GD4" s="17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3" customFormat="1" ht="15.75" customHeight="1">
      <c r="A5" s="18"/>
      <c r="B5" s="19"/>
      <c r="C5" s="20"/>
      <c r="D5" s="21" t="s">
        <v>12</v>
      </c>
      <c r="E5" s="21"/>
      <c r="F5" s="22" t="s">
        <v>13</v>
      </c>
      <c r="G5" s="22"/>
      <c r="H5" s="22"/>
      <c r="GC5" s="24"/>
      <c r="GD5" s="24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86" ht="10.5" customHeight="1">
      <c r="A6" s="25" t="s">
        <v>14</v>
      </c>
      <c r="B6" s="25"/>
      <c r="C6" s="25"/>
      <c r="D6" s="26" t="s">
        <v>15</v>
      </c>
      <c r="E6" s="27" t="s">
        <v>16</v>
      </c>
      <c r="F6" s="28" t="s">
        <v>17</v>
      </c>
      <c r="G6" s="28" t="s">
        <v>18</v>
      </c>
      <c r="H6" s="28" t="s">
        <v>19</v>
      </c>
      <c r="I6" s="28" t="s">
        <v>20</v>
      </c>
      <c r="J6" s="28" t="s">
        <v>21</v>
      </c>
      <c r="K6" s="28" t="s">
        <v>22</v>
      </c>
      <c r="L6" s="28" t="s">
        <v>23</v>
      </c>
      <c r="M6" s="28" t="s">
        <v>24</v>
      </c>
      <c r="N6" s="28" t="s">
        <v>25</v>
      </c>
      <c r="O6" s="28" t="s">
        <v>26</v>
      </c>
      <c r="GC6" s="6"/>
      <c r="GD6" s="6"/>
    </row>
    <row r="7" spans="1:186" ht="10.5" customHeight="1">
      <c r="A7" s="25"/>
      <c r="B7" s="25"/>
      <c r="C7" s="25"/>
      <c r="D7" s="26" t="s">
        <v>27</v>
      </c>
      <c r="E7" s="29" t="s">
        <v>28</v>
      </c>
      <c r="F7" s="30" t="s">
        <v>28</v>
      </c>
      <c r="G7" s="31" t="s">
        <v>28</v>
      </c>
      <c r="H7" s="32" t="s">
        <v>28</v>
      </c>
      <c r="I7" s="33" t="s">
        <v>28</v>
      </c>
      <c r="J7" s="34" t="s">
        <v>28</v>
      </c>
      <c r="K7" s="35" t="s">
        <v>28</v>
      </c>
      <c r="L7" s="36" t="s">
        <v>28</v>
      </c>
      <c r="M7" s="37" t="s">
        <v>28</v>
      </c>
      <c r="N7" s="38" t="s">
        <v>28</v>
      </c>
      <c r="O7" s="39" t="s">
        <v>28</v>
      </c>
      <c r="GC7" s="6"/>
      <c r="GD7" s="6"/>
    </row>
    <row r="8" spans="1:186" ht="10.5" customHeight="1">
      <c r="A8" s="25"/>
      <c r="B8" s="25"/>
      <c r="C8" s="25"/>
      <c r="D8" s="26" t="s">
        <v>29</v>
      </c>
      <c r="E8" s="29" t="s">
        <v>28</v>
      </c>
      <c r="F8" s="40" t="s">
        <v>28</v>
      </c>
      <c r="G8" s="41" t="s">
        <v>28</v>
      </c>
      <c r="H8" s="42" t="s">
        <v>28</v>
      </c>
      <c r="I8" s="43" t="s">
        <v>28</v>
      </c>
      <c r="J8" s="44" t="s">
        <v>28</v>
      </c>
      <c r="K8" s="45" t="s">
        <v>28</v>
      </c>
      <c r="L8" s="46" t="s">
        <v>28</v>
      </c>
      <c r="M8" s="47" t="s">
        <v>28</v>
      </c>
      <c r="N8" s="48" t="s">
        <v>28</v>
      </c>
      <c r="O8" s="49" t="s">
        <v>28</v>
      </c>
      <c r="GC8" s="6"/>
      <c r="GD8" s="6"/>
    </row>
    <row r="9" spans="1:186" ht="96" customHeight="1">
      <c r="A9" s="50" t="s">
        <v>30</v>
      </c>
      <c r="B9" s="51" t="s">
        <v>31</v>
      </c>
      <c r="C9" s="51" t="s">
        <v>32</v>
      </c>
      <c r="D9" s="50" t="s">
        <v>33</v>
      </c>
      <c r="E9" s="52" t="s">
        <v>34</v>
      </c>
      <c r="F9" s="52" t="s">
        <v>35</v>
      </c>
      <c r="G9" s="52" t="s">
        <v>36</v>
      </c>
      <c r="H9" s="52" t="s">
        <v>37</v>
      </c>
      <c r="I9" s="52" t="s">
        <v>38</v>
      </c>
      <c r="J9" s="52" t="s">
        <v>39</v>
      </c>
      <c r="K9" s="52" t="s">
        <v>40</v>
      </c>
      <c r="L9" s="52" t="s">
        <v>41</v>
      </c>
      <c r="M9" s="52" t="s">
        <v>42</v>
      </c>
      <c r="N9" s="52" t="s">
        <v>43</v>
      </c>
      <c r="O9" s="52" t="s">
        <v>44</v>
      </c>
      <c r="P9" s="52" t="s">
        <v>45</v>
      </c>
      <c r="Q9" s="52" t="s">
        <v>46</v>
      </c>
      <c r="R9" s="52" t="s">
        <v>47</v>
      </c>
      <c r="S9" s="52" t="s">
        <v>48</v>
      </c>
      <c r="T9" s="52" t="s">
        <v>49</v>
      </c>
      <c r="U9" s="52" t="s">
        <v>50</v>
      </c>
      <c r="V9" s="52" t="s">
        <v>51</v>
      </c>
      <c r="W9" s="52" t="s">
        <v>51</v>
      </c>
      <c r="X9" s="52" t="s">
        <v>52</v>
      </c>
      <c r="Y9" s="52" t="s">
        <v>53</v>
      </c>
      <c r="Z9" s="52" t="s">
        <v>54</v>
      </c>
      <c r="AA9" s="52" t="s">
        <v>55</v>
      </c>
      <c r="AB9" s="52" t="s">
        <v>56</v>
      </c>
      <c r="AC9" s="52" t="s">
        <v>57</v>
      </c>
      <c r="AD9" s="52" t="s">
        <v>58</v>
      </c>
      <c r="AE9" s="52" t="s">
        <v>59</v>
      </c>
      <c r="AF9" s="52" t="s">
        <v>60</v>
      </c>
      <c r="AG9" s="52" t="s">
        <v>61</v>
      </c>
      <c r="AH9" s="52" t="s">
        <v>62</v>
      </c>
      <c r="AI9" s="52" t="s">
        <v>63</v>
      </c>
      <c r="AJ9" s="52" t="s">
        <v>64</v>
      </c>
      <c r="AK9" s="52" t="s">
        <v>65</v>
      </c>
      <c r="AL9" s="52" t="s">
        <v>66</v>
      </c>
      <c r="AM9" s="52" t="s">
        <v>67</v>
      </c>
      <c r="AN9" s="52" t="s">
        <v>68</v>
      </c>
      <c r="AO9" s="52" t="s">
        <v>69</v>
      </c>
      <c r="AP9" s="52" t="s">
        <v>69</v>
      </c>
      <c r="AQ9" s="52" t="s">
        <v>70</v>
      </c>
      <c r="AR9" s="52" t="s">
        <v>71</v>
      </c>
      <c r="AS9" s="52" t="s">
        <v>72</v>
      </c>
      <c r="AT9" s="52" t="s">
        <v>73</v>
      </c>
      <c r="AU9" s="52" t="s">
        <v>74</v>
      </c>
      <c r="AV9" s="52" t="s">
        <v>75</v>
      </c>
      <c r="AW9" s="52" t="s">
        <v>76</v>
      </c>
      <c r="AX9" s="52" t="s">
        <v>77</v>
      </c>
      <c r="AY9" s="52" t="s">
        <v>78</v>
      </c>
      <c r="AZ9" s="52" t="s">
        <v>79</v>
      </c>
      <c r="BA9" s="52" t="s">
        <v>80</v>
      </c>
      <c r="BB9" s="52" t="s">
        <v>81</v>
      </c>
      <c r="BC9" s="52" t="s">
        <v>82</v>
      </c>
      <c r="BD9" s="52" t="s">
        <v>83</v>
      </c>
      <c r="BE9" s="52" t="s">
        <v>84</v>
      </c>
      <c r="BF9" s="52" t="s">
        <v>85</v>
      </c>
      <c r="BG9" s="52" t="s">
        <v>86</v>
      </c>
      <c r="BH9" s="52" t="s">
        <v>87</v>
      </c>
      <c r="BI9" s="52" t="s">
        <v>88</v>
      </c>
      <c r="BJ9" s="52" t="s">
        <v>89</v>
      </c>
      <c r="BK9" s="52" t="s">
        <v>90</v>
      </c>
      <c r="BL9" s="52" t="s">
        <v>91</v>
      </c>
      <c r="BM9" s="52" t="s">
        <v>92</v>
      </c>
      <c r="BN9" s="52" t="s">
        <v>93</v>
      </c>
      <c r="BO9" s="52" t="s">
        <v>94</v>
      </c>
      <c r="BP9" s="52" t="s">
        <v>95</v>
      </c>
      <c r="BQ9" s="52" t="s">
        <v>96</v>
      </c>
      <c r="BR9" s="52" t="s">
        <v>96</v>
      </c>
      <c r="BS9" s="52" t="s">
        <v>97</v>
      </c>
      <c r="BT9" s="52" t="s">
        <v>98</v>
      </c>
      <c r="BU9" s="52" t="s">
        <v>99</v>
      </c>
      <c r="BV9" s="52" t="s">
        <v>100</v>
      </c>
      <c r="BW9" s="52" t="s">
        <v>101</v>
      </c>
      <c r="BX9" s="52" t="s">
        <v>102</v>
      </c>
      <c r="BY9" s="52" t="s">
        <v>103</v>
      </c>
      <c r="BZ9" s="52" t="s">
        <v>104</v>
      </c>
      <c r="CA9" s="52" t="s">
        <v>105</v>
      </c>
      <c r="CB9" s="52" t="s">
        <v>96</v>
      </c>
      <c r="CC9" s="52" t="s">
        <v>98</v>
      </c>
      <c r="CD9" s="52" t="s">
        <v>99</v>
      </c>
      <c r="CE9" s="52" t="s">
        <v>100</v>
      </c>
      <c r="CF9" s="52" t="s">
        <v>103</v>
      </c>
      <c r="CG9" s="52" t="s">
        <v>104</v>
      </c>
      <c r="CH9" s="52" t="s">
        <v>106</v>
      </c>
      <c r="CI9" s="52" t="s">
        <v>107</v>
      </c>
      <c r="CJ9" s="52" t="s">
        <v>108</v>
      </c>
      <c r="CK9" s="52" t="s">
        <v>109</v>
      </c>
      <c r="CL9" s="52" t="s">
        <v>110</v>
      </c>
      <c r="CM9" s="52" t="s">
        <v>111</v>
      </c>
      <c r="CN9" s="52" t="s">
        <v>112</v>
      </c>
      <c r="CO9" s="52" t="s">
        <v>113</v>
      </c>
      <c r="CP9" s="52" t="s">
        <v>114</v>
      </c>
      <c r="CQ9" s="52" t="s">
        <v>115</v>
      </c>
      <c r="CR9" s="52" t="s">
        <v>116</v>
      </c>
      <c r="CS9" s="52" t="s">
        <v>117</v>
      </c>
      <c r="CT9" s="52" t="s">
        <v>118</v>
      </c>
      <c r="CU9" s="52" t="s">
        <v>119</v>
      </c>
      <c r="CV9" s="52" t="s">
        <v>120</v>
      </c>
      <c r="CW9" s="52" t="s">
        <v>121</v>
      </c>
      <c r="CX9" s="52" t="s">
        <v>122</v>
      </c>
      <c r="CY9" s="52" t="s">
        <v>123</v>
      </c>
      <c r="CZ9" s="52" t="s">
        <v>124</v>
      </c>
      <c r="DA9" s="52" t="s">
        <v>125</v>
      </c>
      <c r="DB9" s="52" t="s">
        <v>126</v>
      </c>
      <c r="DC9" s="52" t="s">
        <v>127</v>
      </c>
      <c r="DD9" s="52" t="s">
        <v>128</v>
      </c>
      <c r="DE9" s="52" t="s">
        <v>129</v>
      </c>
      <c r="DF9" s="52" t="s">
        <v>130</v>
      </c>
      <c r="DG9" s="52" t="s">
        <v>131</v>
      </c>
      <c r="DH9" s="52" t="s">
        <v>132</v>
      </c>
      <c r="DI9" s="52" t="s">
        <v>133</v>
      </c>
      <c r="DJ9" s="52" t="s">
        <v>134</v>
      </c>
      <c r="DK9" s="52" t="s">
        <v>134</v>
      </c>
      <c r="DL9" s="52" t="s">
        <v>135</v>
      </c>
      <c r="DM9" s="52" t="s">
        <v>136</v>
      </c>
      <c r="DN9" s="52" t="s">
        <v>137</v>
      </c>
      <c r="DO9" s="52" t="s">
        <v>138</v>
      </c>
      <c r="DP9" s="52" t="s">
        <v>139</v>
      </c>
      <c r="DQ9" s="52" t="s">
        <v>140</v>
      </c>
      <c r="DR9" s="52" t="s">
        <v>141</v>
      </c>
      <c r="DS9" s="52" t="s">
        <v>142</v>
      </c>
      <c r="DT9" s="52" t="s">
        <v>143</v>
      </c>
      <c r="DU9" s="52" t="s">
        <v>144</v>
      </c>
      <c r="DV9" s="52" t="s">
        <v>145</v>
      </c>
      <c r="DW9" s="52" t="s">
        <v>146</v>
      </c>
      <c r="DX9" s="52" t="s">
        <v>147</v>
      </c>
      <c r="DY9" s="52" t="s">
        <v>148</v>
      </c>
      <c r="DZ9" s="52" t="s">
        <v>149</v>
      </c>
      <c r="EA9" s="52" t="s">
        <v>150</v>
      </c>
      <c r="EB9" s="52" t="s">
        <v>151</v>
      </c>
      <c r="EC9" s="52" t="s">
        <v>152</v>
      </c>
      <c r="ED9" s="52" t="s">
        <v>153</v>
      </c>
      <c r="EE9" s="52" t="s">
        <v>154</v>
      </c>
      <c r="EF9" s="52" t="s">
        <v>155</v>
      </c>
      <c r="EG9" s="52" t="s">
        <v>156</v>
      </c>
      <c r="EH9" s="52" t="s">
        <v>157</v>
      </c>
      <c r="EI9" s="52" t="s">
        <v>158</v>
      </c>
      <c r="EJ9" s="52" t="s">
        <v>159</v>
      </c>
      <c r="EK9" s="52" t="s">
        <v>160</v>
      </c>
      <c r="EL9" s="52" t="s">
        <v>161</v>
      </c>
      <c r="EM9" s="52" t="s">
        <v>162</v>
      </c>
      <c r="EN9" s="52" t="s">
        <v>163</v>
      </c>
      <c r="EO9" s="52" t="s">
        <v>164</v>
      </c>
      <c r="EP9" s="52" t="s">
        <v>165</v>
      </c>
      <c r="EQ9" s="52" t="s">
        <v>166</v>
      </c>
      <c r="ER9" s="52" t="s">
        <v>167</v>
      </c>
      <c r="ES9" s="52" t="s">
        <v>168</v>
      </c>
      <c r="ET9" s="52" t="s">
        <v>169</v>
      </c>
      <c r="EU9" s="52" t="s">
        <v>170</v>
      </c>
      <c r="EV9" s="52" t="s">
        <v>171</v>
      </c>
      <c r="EW9" s="52" t="s">
        <v>172</v>
      </c>
      <c r="EX9" s="52" t="s">
        <v>173</v>
      </c>
      <c r="EY9" s="52" t="s">
        <v>174</v>
      </c>
      <c r="EZ9" s="52" t="s">
        <v>175</v>
      </c>
      <c r="FA9" s="52" t="s">
        <v>176</v>
      </c>
      <c r="FB9" s="52" t="s">
        <v>177</v>
      </c>
      <c r="FC9" s="52" t="s">
        <v>178</v>
      </c>
      <c r="FD9" s="52" t="s">
        <v>179</v>
      </c>
      <c r="FE9" s="52" t="s">
        <v>180</v>
      </c>
      <c r="FF9" s="52" t="s">
        <v>181</v>
      </c>
      <c r="FG9" s="52" t="s">
        <v>182</v>
      </c>
      <c r="FH9" s="52" t="s">
        <v>183</v>
      </c>
      <c r="FI9" s="52" t="s">
        <v>184</v>
      </c>
      <c r="FJ9" s="52" t="s">
        <v>185</v>
      </c>
      <c r="FK9" s="52" t="s">
        <v>186</v>
      </c>
      <c r="FL9" s="52" t="s">
        <v>187</v>
      </c>
      <c r="FM9" s="52" t="s">
        <v>188</v>
      </c>
      <c r="FN9" s="52" t="s">
        <v>189</v>
      </c>
      <c r="FO9" s="52" t="s">
        <v>190</v>
      </c>
      <c r="FP9" s="50" t="s">
        <v>30</v>
      </c>
      <c r="FQ9" s="50" t="s">
        <v>191</v>
      </c>
      <c r="FR9" s="50" t="s">
        <v>32</v>
      </c>
      <c r="FS9" s="50" t="s">
        <v>33</v>
      </c>
      <c r="FT9" s="50" t="s">
        <v>192</v>
      </c>
      <c r="FU9" s="50" t="s">
        <v>193</v>
      </c>
      <c r="FV9" s="50" t="s">
        <v>194</v>
      </c>
      <c r="FW9" s="50" t="s">
        <v>195</v>
      </c>
      <c r="FX9" s="50" t="s">
        <v>196</v>
      </c>
      <c r="FY9" s="50" t="s">
        <v>197</v>
      </c>
      <c r="FZ9" s="50" t="s">
        <v>198</v>
      </c>
      <c r="GA9" s="50" t="s">
        <v>199</v>
      </c>
      <c r="GB9" s="50" t="s">
        <v>200</v>
      </c>
      <c r="GC9" s="51" t="s">
        <v>201</v>
      </c>
      <c r="GD9" s="51" t="s">
        <v>202</v>
      </c>
    </row>
    <row r="10" spans="1:186" ht="24.75">
      <c r="A10" s="53" t="s">
        <v>203</v>
      </c>
      <c r="B10" s="54">
        <v>1</v>
      </c>
      <c r="C10" s="55" t="s">
        <v>204</v>
      </c>
      <c r="D10" s="53" t="s">
        <v>205</v>
      </c>
      <c r="E10" s="56">
        <v>-0.9</v>
      </c>
      <c r="F10" s="56">
        <v>-0.9</v>
      </c>
      <c r="G10" s="56">
        <v>-0.9</v>
      </c>
      <c r="H10" s="56">
        <v>-0.9</v>
      </c>
      <c r="I10" s="56">
        <v>-0.9</v>
      </c>
      <c r="J10" s="56">
        <v>-0.9</v>
      </c>
      <c r="K10" s="56">
        <v>-0.9</v>
      </c>
      <c r="L10" s="56">
        <v>-0.9</v>
      </c>
      <c r="M10" s="56">
        <v>-0.9</v>
      </c>
      <c r="N10" s="56">
        <v>-0.9</v>
      </c>
      <c r="O10" s="56">
        <v>-0.9</v>
      </c>
      <c r="P10" s="56">
        <v>-0.9</v>
      </c>
      <c r="Q10" s="56">
        <v>-0.9</v>
      </c>
      <c r="R10" s="56">
        <v>-0.9</v>
      </c>
      <c r="S10" s="56">
        <v>-0.9</v>
      </c>
      <c r="T10" s="56">
        <v>-0.9</v>
      </c>
      <c r="U10" s="56">
        <v>-0.9</v>
      </c>
      <c r="V10" s="56">
        <v>-0.9</v>
      </c>
      <c r="W10" s="56">
        <v>-0.9</v>
      </c>
      <c r="X10" s="56">
        <v>-0.9</v>
      </c>
      <c r="Y10" s="56">
        <v>-0.9</v>
      </c>
      <c r="Z10" s="56">
        <v>-0.9</v>
      </c>
      <c r="AA10" s="56">
        <v>-0.9</v>
      </c>
      <c r="AB10" s="57">
        <v>0.4</v>
      </c>
      <c r="AC10" s="58">
        <v>1.8</v>
      </c>
      <c r="AD10" s="56">
        <v>-0.9</v>
      </c>
      <c r="AE10" s="56">
        <v>-0.9</v>
      </c>
      <c r="AF10" s="56">
        <v>-0.9</v>
      </c>
      <c r="AG10" s="56">
        <v>-0.9</v>
      </c>
      <c r="AH10" s="56">
        <v>-0.9</v>
      </c>
      <c r="AI10" s="56">
        <v>-0.9</v>
      </c>
      <c r="AJ10" s="56">
        <v>-0.9</v>
      </c>
      <c r="AK10" s="56">
        <v>-0.9</v>
      </c>
      <c r="AL10" s="59">
        <v>-0.30000000000000004</v>
      </c>
      <c r="AM10" s="60">
        <v>0.7</v>
      </c>
      <c r="AN10" s="61">
        <v>-0.7</v>
      </c>
      <c r="AO10" s="62">
        <v>1.8</v>
      </c>
      <c r="AP10" s="63">
        <v>2.1</v>
      </c>
      <c r="AQ10" s="64">
        <v>1.4</v>
      </c>
      <c r="AR10" s="65">
        <v>1.2</v>
      </c>
      <c r="AS10" s="56">
        <v>-0.9</v>
      </c>
      <c r="AT10" s="66">
        <v>0.7</v>
      </c>
      <c r="AU10" s="67">
        <v>1.9</v>
      </c>
      <c r="AV10" s="63">
        <v>2.1</v>
      </c>
      <c r="AW10" s="68">
        <v>1.6</v>
      </c>
      <c r="AX10" s="69">
        <v>1.3</v>
      </c>
      <c r="AY10" s="56">
        <v>-0.9</v>
      </c>
      <c r="AZ10" s="70">
        <v>0.8</v>
      </c>
      <c r="BA10" s="71">
        <v>2.3</v>
      </c>
      <c r="BB10" s="72">
        <v>1.5</v>
      </c>
      <c r="BC10" s="73">
        <v>0.5</v>
      </c>
      <c r="BD10" s="74">
        <v>1</v>
      </c>
      <c r="BE10" s="56">
        <v>-0.9</v>
      </c>
      <c r="BF10" s="56">
        <v>-0.9</v>
      </c>
      <c r="BG10" s="75">
        <v>0.7</v>
      </c>
      <c r="BH10" s="72">
        <v>1.5</v>
      </c>
      <c r="BI10" s="76">
        <v>0.4</v>
      </c>
      <c r="BJ10" s="77">
        <v>1.1</v>
      </c>
      <c r="BK10" s="78">
        <v>0.4</v>
      </c>
      <c r="BL10" s="79">
        <v>0.30000000000000004</v>
      </c>
      <c r="BM10" s="80">
        <v>-0.1</v>
      </c>
      <c r="BN10" s="81">
        <v>0</v>
      </c>
      <c r="BO10" s="56">
        <v>-0.9</v>
      </c>
      <c r="BP10" s="56">
        <v>-0.9</v>
      </c>
      <c r="BQ10" s="69">
        <v>1.3</v>
      </c>
      <c r="BR10" s="82">
        <v>-0.1</v>
      </c>
      <c r="BS10" s="83">
        <v>-0.5</v>
      </c>
      <c r="BT10" s="84">
        <v>-0.2</v>
      </c>
      <c r="BU10" s="85">
        <v>-0.1</v>
      </c>
      <c r="BV10" s="56">
        <v>-0.9</v>
      </c>
      <c r="BW10" s="56">
        <v>-0.9</v>
      </c>
      <c r="BX10" s="56">
        <v>-0.9</v>
      </c>
      <c r="BY10" s="86">
        <v>0.7</v>
      </c>
      <c r="BZ10" s="71">
        <v>2.3</v>
      </c>
      <c r="CA10" s="87">
        <v>1.2</v>
      </c>
      <c r="CB10" s="88">
        <v>-0.7</v>
      </c>
      <c r="CC10" s="89">
        <v>0.30000000000000004</v>
      </c>
      <c r="CD10" s="90">
        <v>1.6</v>
      </c>
      <c r="CE10" s="75">
        <v>0.7</v>
      </c>
      <c r="CF10" s="61">
        <v>-0.7</v>
      </c>
      <c r="CG10" s="91">
        <v>-0.5</v>
      </c>
      <c r="CH10" s="92">
        <v>1.6</v>
      </c>
      <c r="CI10" s="64">
        <v>1.4</v>
      </c>
      <c r="CJ10" s="80">
        <v>-0.1</v>
      </c>
      <c r="CK10" s="93">
        <v>0.2</v>
      </c>
      <c r="CL10" s="94">
        <v>-0.1</v>
      </c>
      <c r="CM10" s="56">
        <v>-0.9</v>
      </c>
      <c r="CN10" s="93">
        <v>0.2</v>
      </c>
      <c r="CO10" s="56">
        <v>-0.9</v>
      </c>
      <c r="CP10" s="95">
        <v>-0.5</v>
      </c>
      <c r="CQ10" s="96">
        <v>0</v>
      </c>
      <c r="CR10" s="56">
        <v>-0.9</v>
      </c>
      <c r="CS10" s="56">
        <v>-0.9</v>
      </c>
      <c r="CT10" s="56">
        <v>-0.9</v>
      </c>
      <c r="CU10" s="56">
        <v>-0.9</v>
      </c>
      <c r="CV10" s="56">
        <v>-0.9</v>
      </c>
      <c r="CW10" s="56">
        <v>-0.9</v>
      </c>
      <c r="CX10" s="56">
        <v>-0.9</v>
      </c>
      <c r="CY10" s="56">
        <v>-0.9</v>
      </c>
      <c r="CZ10" s="56">
        <v>-0.9</v>
      </c>
      <c r="DA10" s="56">
        <v>-0.9</v>
      </c>
      <c r="DB10" s="56">
        <v>-0.9</v>
      </c>
      <c r="DC10" s="56">
        <v>-0.9</v>
      </c>
      <c r="DD10" s="56">
        <v>-0.9</v>
      </c>
      <c r="DE10" s="56">
        <v>-0.9</v>
      </c>
      <c r="DF10" s="56">
        <v>-0.9</v>
      </c>
      <c r="DG10" s="56">
        <v>-0.9</v>
      </c>
      <c r="DH10" s="56">
        <v>-0.9</v>
      </c>
      <c r="DI10" s="60">
        <v>0.7</v>
      </c>
      <c r="DJ10" s="97">
        <v>-0.2</v>
      </c>
      <c r="DK10" s="83">
        <v>-0.5</v>
      </c>
      <c r="DL10" s="56">
        <v>-0.9</v>
      </c>
      <c r="DM10" s="98">
        <v>-0.8</v>
      </c>
      <c r="DN10" s="56">
        <v>-0.9</v>
      </c>
      <c r="DO10" s="56">
        <v>-0.9</v>
      </c>
      <c r="DP10" s="56">
        <v>-0.9</v>
      </c>
      <c r="DQ10" s="99">
        <v>-0.6000000000000001</v>
      </c>
      <c r="DR10" s="56">
        <v>-0.9</v>
      </c>
      <c r="DS10" s="56">
        <v>-0.9</v>
      </c>
      <c r="DT10" s="56">
        <v>-0.9</v>
      </c>
      <c r="DU10" s="56">
        <v>-0.9</v>
      </c>
      <c r="DV10" s="100">
        <v>0</v>
      </c>
      <c r="DW10" s="101">
        <v>0.1</v>
      </c>
      <c r="DX10" s="102">
        <v>3</v>
      </c>
      <c r="DY10" s="103">
        <v>0.5</v>
      </c>
      <c r="DZ10" s="71">
        <v>2.3</v>
      </c>
      <c r="EA10" s="56">
        <v>-0.9</v>
      </c>
      <c r="EB10" s="56">
        <v>-0.9</v>
      </c>
      <c r="EC10" s="104">
        <v>-0.4</v>
      </c>
      <c r="ED10" s="105">
        <v>0.7</v>
      </c>
      <c r="EE10" s="106">
        <v>-0.2</v>
      </c>
      <c r="EF10" s="56">
        <v>-0.9</v>
      </c>
      <c r="EG10" s="107">
        <v>0.6000000000000001</v>
      </c>
      <c r="EH10" s="108">
        <v>0.5</v>
      </c>
      <c r="EI10" s="74">
        <v>1</v>
      </c>
      <c r="EJ10" s="102">
        <v>5.1</v>
      </c>
      <c r="EK10" s="109">
        <v>1.7000000000000002</v>
      </c>
      <c r="EL10" s="102">
        <v>3.7</v>
      </c>
      <c r="EM10" s="56">
        <v>-0.9</v>
      </c>
      <c r="EN10" s="110">
        <v>0</v>
      </c>
      <c r="EO10" s="105">
        <v>0.8</v>
      </c>
      <c r="EP10" s="56">
        <v>-0.9</v>
      </c>
      <c r="EQ10" s="56">
        <v>-0.9</v>
      </c>
      <c r="ER10" s="56">
        <v>-0.9</v>
      </c>
      <c r="ES10" s="56">
        <v>-0.9</v>
      </c>
      <c r="ET10" s="56">
        <v>-0.9</v>
      </c>
      <c r="EU10" s="56">
        <v>-0.9</v>
      </c>
      <c r="EV10" s="56">
        <v>-0.9</v>
      </c>
      <c r="EW10" s="56">
        <v>-0.9</v>
      </c>
      <c r="EX10" s="111">
        <v>0.1</v>
      </c>
      <c r="EY10" s="104">
        <v>-0.4</v>
      </c>
      <c r="EZ10" s="56">
        <v>-0.9</v>
      </c>
      <c r="FA10" s="112">
        <v>0.9</v>
      </c>
      <c r="FB10" s="113">
        <v>1.7000000000000002</v>
      </c>
      <c r="FC10" s="63">
        <v>2.1</v>
      </c>
      <c r="FD10" s="71">
        <v>2.3</v>
      </c>
      <c r="FE10" s="102">
        <v>3.9</v>
      </c>
      <c r="FF10" s="102">
        <v>3.9</v>
      </c>
      <c r="FG10" s="56">
        <v>-0.9</v>
      </c>
      <c r="FH10" s="56">
        <v>-0.9</v>
      </c>
      <c r="FI10" s="102">
        <v>3.8</v>
      </c>
      <c r="FJ10" s="102">
        <v>3.5</v>
      </c>
      <c r="FK10" s="56">
        <v>-0.9</v>
      </c>
      <c r="FL10" s="56">
        <v>-0.9</v>
      </c>
      <c r="FM10" s="114">
        <v>0.4</v>
      </c>
      <c r="FN10" s="103">
        <v>0.5</v>
      </c>
      <c r="FO10" s="74">
        <v>1</v>
      </c>
      <c r="FP10" s="53" t="s">
        <v>203</v>
      </c>
      <c r="FQ10" s="53" t="s">
        <v>206</v>
      </c>
      <c r="FR10" s="53" t="s">
        <v>204</v>
      </c>
      <c r="FS10" s="53" t="s">
        <v>205</v>
      </c>
      <c r="FT10" s="53">
        <v>1</v>
      </c>
      <c r="FU10" s="53"/>
      <c r="FV10" s="53"/>
      <c r="FW10" s="53"/>
      <c r="FX10" s="53"/>
      <c r="FY10" s="53"/>
      <c r="FZ10" s="53"/>
      <c r="GA10" s="53" t="s">
        <v>207</v>
      </c>
      <c r="GB10" s="53" t="s">
        <v>208</v>
      </c>
      <c r="GC10" s="55">
        <v>3.286471</v>
      </c>
      <c r="GD10" s="55">
        <v>6.113805</v>
      </c>
    </row>
    <row r="11" spans="1:186" ht="24.75">
      <c r="A11" s="115" t="s">
        <v>209</v>
      </c>
      <c r="B11" s="116">
        <v>0.664</v>
      </c>
      <c r="C11" s="117"/>
      <c r="D11" s="115" t="s">
        <v>210</v>
      </c>
      <c r="E11" s="118">
        <v>-0.8</v>
      </c>
      <c r="F11" s="118">
        <v>-0.8</v>
      </c>
      <c r="G11" s="118">
        <v>-0.8</v>
      </c>
      <c r="H11" s="118">
        <v>-0.8</v>
      </c>
      <c r="I11" s="118">
        <v>-0.8</v>
      </c>
      <c r="J11" s="118">
        <v>-0.8</v>
      </c>
      <c r="K11" s="118">
        <v>-0.8</v>
      </c>
      <c r="L11" s="118">
        <v>-0.8</v>
      </c>
      <c r="M11" s="118">
        <v>-0.8</v>
      </c>
      <c r="N11" s="118">
        <v>-0.8</v>
      </c>
      <c r="O11" s="118">
        <v>-0.8</v>
      </c>
      <c r="P11" s="118">
        <v>-0.8</v>
      </c>
      <c r="Q11" s="118">
        <v>-0.8</v>
      </c>
      <c r="R11" s="118">
        <v>-0.8</v>
      </c>
      <c r="S11" s="118">
        <v>-0.8</v>
      </c>
      <c r="T11" s="118">
        <v>-0.8</v>
      </c>
      <c r="U11" s="118">
        <v>-0.8</v>
      </c>
      <c r="V11" s="118">
        <v>-0.8</v>
      </c>
      <c r="W11" s="118">
        <v>-0.8</v>
      </c>
      <c r="X11" s="118">
        <v>-0.8</v>
      </c>
      <c r="Y11" s="118">
        <v>-0.8</v>
      </c>
      <c r="Z11" s="119">
        <v>-0.7</v>
      </c>
      <c r="AA11" s="118">
        <v>-0.8</v>
      </c>
      <c r="AB11" s="86">
        <v>0.7</v>
      </c>
      <c r="AC11" s="120">
        <v>1.5</v>
      </c>
      <c r="AD11" s="121">
        <v>-0.4</v>
      </c>
      <c r="AE11" s="118">
        <v>-0.8</v>
      </c>
      <c r="AF11" s="122">
        <v>-0.5</v>
      </c>
      <c r="AG11" s="88">
        <v>-0.7</v>
      </c>
      <c r="AH11" s="118">
        <v>-0.8</v>
      </c>
      <c r="AI11" s="123">
        <v>-1</v>
      </c>
      <c r="AJ11" s="107">
        <v>0.6000000000000001</v>
      </c>
      <c r="AK11" s="124">
        <v>0.2</v>
      </c>
      <c r="AL11" s="105">
        <v>0.7</v>
      </c>
      <c r="AM11" s="118">
        <v>-0.8</v>
      </c>
      <c r="AN11" s="125">
        <v>0</v>
      </c>
      <c r="AO11" s="126">
        <v>1</v>
      </c>
      <c r="AP11" s="105">
        <v>0.8</v>
      </c>
      <c r="AQ11" s="127">
        <v>0.8</v>
      </c>
      <c r="AR11" s="66">
        <v>0.7</v>
      </c>
      <c r="AS11" s="108">
        <v>0.5</v>
      </c>
      <c r="AT11" s="128">
        <v>0.6000000000000001</v>
      </c>
      <c r="AU11" s="126">
        <v>0.9</v>
      </c>
      <c r="AV11" s="112">
        <v>0.9</v>
      </c>
      <c r="AW11" s="129">
        <v>1.1</v>
      </c>
      <c r="AX11" s="130">
        <v>1</v>
      </c>
      <c r="AY11" s="105">
        <v>0.8</v>
      </c>
      <c r="AZ11" s="105">
        <v>0.7</v>
      </c>
      <c r="BA11" s="126">
        <v>1</v>
      </c>
      <c r="BB11" s="131">
        <v>1.3</v>
      </c>
      <c r="BC11" s="112">
        <v>0.9</v>
      </c>
      <c r="BD11" s="110">
        <v>0</v>
      </c>
      <c r="BE11" s="132">
        <v>-0.6000000000000001</v>
      </c>
      <c r="BF11" s="118">
        <v>-0.8</v>
      </c>
      <c r="BG11" s="133">
        <v>0.9</v>
      </c>
      <c r="BH11" s="70">
        <v>0.8</v>
      </c>
      <c r="BI11" s="97">
        <v>-0.2</v>
      </c>
      <c r="BJ11" s="70">
        <v>0.8</v>
      </c>
      <c r="BK11" s="134">
        <v>0.6000000000000001</v>
      </c>
      <c r="BL11" s="135">
        <v>1.3</v>
      </c>
      <c r="BM11" s="101">
        <v>0.1</v>
      </c>
      <c r="BN11" s="78">
        <v>0.4</v>
      </c>
      <c r="BO11" s="136">
        <v>0.1</v>
      </c>
      <c r="BP11" s="137">
        <v>0</v>
      </c>
      <c r="BQ11" s="124">
        <v>0.2</v>
      </c>
      <c r="BR11" s="136">
        <v>0.1</v>
      </c>
      <c r="BS11" s="57">
        <v>0.4</v>
      </c>
      <c r="BT11" s="81">
        <v>0</v>
      </c>
      <c r="BU11" s="136">
        <v>0.1</v>
      </c>
      <c r="BV11" s="97">
        <v>-0.2</v>
      </c>
      <c r="BW11" s="66">
        <v>0.7</v>
      </c>
      <c r="BX11" s="138">
        <v>0.1</v>
      </c>
      <c r="BY11" s="139">
        <v>-0.4</v>
      </c>
      <c r="BZ11" s="93">
        <v>0.2</v>
      </c>
      <c r="CA11" s="104">
        <v>-0.4</v>
      </c>
      <c r="CB11" s="82">
        <v>-0.1</v>
      </c>
      <c r="CC11" s="140">
        <v>-0.30000000000000004</v>
      </c>
      <c r="CD11" s="140">
        <v>-0.30000000000000004</v>
      </c>
      <c r="CE11" s="97">
        <v>-0.2</v>
      </c>
      <c r="CF11" s="141">
        <v>0.2</v>
      </c>
      <c r="CG11" s="61">
        <v>-0.7</v>
      </c>
      <c r="CH11" s="103">
        <v>0.5</v>
      </c>
      <c r="CI11" s="124">
        <v>0.2</v>
      </c>
      <c r="CJ11" s="96">
        <v>0</v>
      </c>
      <c r="CK11" s="82">
        <v>-0.1</v>
      </c>
      <c r="CL11" s="82">
        <v>-0.1</v>
      </c>
      <c r="CM11" s="83">
        <v>-0.5</v>
      </c>
      <c r="CN11" s="142">
        <v>0.6000000000000001</v>
      </c>
      <c r="CO11" s="143">
        <v>0</v>
      </c>
      <c r="CP11" s="144">
        <v>0.4</v>
      </c>
      <c r="CQ11" s="145">
        <v>0.30000000000000004</v>
      </c>
      <c r="CR11" s="146">
        <v>-1.4</v>
      </c>
      <c r="CS11" s="118">
        <v>-0.8</v>
      </c>
      <c r="CT11" s="118">
        <v>-0.8</v>
      </c>
      <c r="CU11" s="118">
        <v>-0.8</v>
      </c>
      <c r="CV11" s="83">
        <v>-0.5</v>
      </c>
      <c r="CW11" s="86">
        <v>0.7</v>
      </c>
      <c r="CX11" s="118">
        <v>-0.8</v>
      </c>
      <c r="CY11" s="147">
        <v>-1.1</v>
      </c>
      <c r="CZ11" s="93">
        <v>0.2</v>
      </c>
      <c r="DA11" s="118">
        <v>-0.8</v>
      </c>
      <c r="DB11" s="148">
        <v>-0.9</v>
      </c>
      <c r="DC11" s="148">
        <v>-0.9</v>
      </c>
      <c r="DD11" s="122">
        <v>-0.5</v>
      </c>
      <c r="DE11" s="85">
        <v>-0.1</v>
      </c>
      <c r="DF11" s="118">
        <v>-0.8</v>
      </c>
      <c r="DG11" s="106">
        <v>-0.2</v>
      </c>
      <c r="DH11" s="100">
        <v>0</v>
      </c>
      <c r="DI11" s="149">
        <v>0.5</v>
      </c>
      <c r="DJ11" s="150">
        <v>0</v>
      </c>
      <c r="DK11" s="82">
        <v>-0.1</v>
      </c>
      <c r="DL11" s="106">
        <v>-0.2</v>
      </c>
      <c r="DM11" s="151">
        <v>-0.4</v>
      </c>
      <c r="DN11" s="152">
        <v>-0.4</v>
      </c>
      <c r="DO11" s="153">
        <v>0.2</v>
      </c>
      <c r="DP11" s="110">
        <v>0</v>
      </c>
      <c r="DQ11" s="154">
        <v>-2.3</v>
      </c>
      <c r="DR11" s="155">
        <v>-1.5</v>
      </c>
      <c r="DS11" s="155">
        <v>-1.5</v>
      </c>
      <c r="DT11" s="156">
        <v>-1.5</v>
      </c>
      <c r="DU11" s="80">
        <v>-0.1</v>
      </c>
      <c r="DV11" s="133">
        <v>0.9</v>
      </c>
      <c r="DW11" s="133">
        <v>0.9</v>
      </c>
      <c r="DX11" s="134">
        <v>0.6000000000000001</v>
      </c>
      <c r="DY11" s="139">
        <v>-0.4</v>
      </c>
      <c r="DZ11" s="157">
        <v>-0.9</v>
      </c>
      <c r="EA11" s="158">
        <v>-0.7</v>
      </c>
      <c r="EB11" s="121">
        <v>-0.4</v>
      </c>
      <c r="EC11" s="101">
        <v>0.1</v>
      </c>
      <c r="ED11" s="159">
        <v>0.2</v>
      </c>
      <c r="EE11" s="149">
        <v>0.5</v>
      </c>
      <c r="EF11" s="95">
        <v>-0.5</v>
      </c>
      <c r="EG11" s="130">
        <v>1</v>
      </c>
      <c r="EH11" s="120">
        <v>1.6</v>
      </c>
      <c r="EI11" s="160">
        <v>0.2</v>
      </c>
      <c r="EJ11" s="107">
        <v>0.6000000000000001</v>
      </c>
      <c r="EK11" s="96">
        <v>0</v>
      </c>
      <c r="EL11" s="79">
        <v>0.30000000000000004</v>
      </c>
      <c r="EM11" s="134">
        <v>0.6000000000000001</v>
      </c>
      <c r="EN11" s="144">
        <v>0.4</v>
      </c>
      <c r="EO11" s="161">
        <v>0</v>
      </c>
      <c r="EP11" s="118">
        <v>-0.8</v>
      </c>
      <c r="EQ11" s="118">
        <v>-0.8</v>
      </c>
      <c r="ER11" s="118">
        <v>-0.8</v>
      </c>
      <c r="ES11" s="118">
        <v>-0.8</v>
      </c>
      <c r="ET11" s="118">
        <v>-0.8</v>
      </c>
      <c r="EU11" s="111">
        <v>0.1</v>
      </c>
      <c r="EV11" s="75">
        <v>0.7</v>
      </c>
      <c r="EW11" s="66">
        <v>0.7</v>
      </c>
      <c r="EX11" s="162">
        <v>0.6000000000000001</v>
      </c>
      <c r="EY11" s="86">
        <v>0.7</v>
      </c>
      <c r="EZ11" s="81">
        <v>0</v>
      </c>
      <c r="FA11" s="104">
        <v>-0.4</v>
      </c>
      <c r="FB11" s="112">
        <v>0.9</v>
      </c>
      <c r="FC11" s="130">
        <v>1</v>
      </c>
      <c r="FD11" s="163">
        <v>1.3</v>
      </c>
      <c r="FE11" s="164">
        <v>2.6</v>
      </c>
      <c r="FF11" s="164">
        <v>2.6</v>
      </c>
      <c r="FG11" s="110">
        <v>0</v>
      </c>
      <c r="FH11" s="165">
        <v>0.2</v>
      </c>
      <c r="FI11" s="164">
        <v>2.6</v>
      </c>
      <c r="FJ11" s="166">
        <v>2.7</v>
      </c>
      <c r="FK11" s="167">
        <v>-0.7</v>
      </c>
      <c r="FL11" s="167">
        <v>-0.7</v>
      </c>
      <c r="FM11" s="126">
        <v>1</v>
      </c>
      <c r="FN11" s="64">
        <v>1.4</v>
      </c>
      <c r="FO11" s="168">
        <v>1.7000000000000002</v>
      </c>
      <c r="FP11" s="115" t="s">
        <v>209</v>
      </c>
      <c r="FQ11" s="115" t="s">
        <v>211</v>
      </c>
      <c r="FR11" s="115"/>
      <c r="FS11" s="115" t="s">
        <v>210</v>
      </c>
      <c r="FT11" s="115">
        <v>10</v>
      </c>
      <c r="FU11" s="115"/>
      <c r="FV11" s="115"/>
      <c r="FW11" s="115"/>
      <c r="FX11" s="115"/>
      <c r="FY11" s="115" t="s">
        <v>212</v>
      </c>
      <c r="FZ11" s="115"/>
      <c r="GA11" s="115"/>
      <c r="GB11" s="115" t="s">
        <v>213</v>
      </c>
      <c r="GC11" s="117">
        <v>2.273225</v>
      </c>
      <c r="GD11" s="117">
        <v>5.144931</v>
      </c>
    </row>
    <row r="12" spans="1:186" ht="72.75">
      <c r="A12" s="53" t="s">
        <v>214</v>
      </c>
      <c r="B12" s="54">
        <v>0.636</v>
      </c>
      <c r="C12" s="55" t="s">
        <v>215</v>
      </c>
      <c r="D12" s="53" t="s">
        <v>216</v>
      </c>
      <c r="E12" s="151">
        <v>-0.4</v>
      </c>
      <c r="F12" s="97">
        <v>-0.2</v>
      </c>
      <c r="G12" s="83">
        <v>-0.5</v>
      </c>
      <c r="H12" s="169">
        <v>-0.6000000000000001</v>
      </c>
      <c r="I12" s="119">
        <v>-0.7</v>
      </c>
      <c r="J12" s="158">
        <v>-0.7</v>
      </c>
      <c r="K12" s="88">
        <v>-0.7</v>
      </c>
      <c r="L12" s="170">
        <v>-1</v>
      </c>
      <c r="M12" s="118">
        <v>-0.8</v>
      </c>
      <c r="N12" s="88">
        <v>-0.7</v>
      </c>
      <c r="O12" s="161">
        <v>0</v>
      </c>
      <c r="P12" s="171">
        <v>-0.2</v>
      </c>
      <c r="Q12" s="140">
        <v>-0.30000000000000004</v>
      </c>
      <c r="R12" s="82">
        <v>-0.1</v>
      </c>
      <c r="S12" s="172">
        <v>-0.8</v>
      </c>
      <c r="T12" s="173">
        <v>-1.3</v>
      </c>
      <c r="U12" s="174">
        <v>-1.2</v>
      </c>
      <c r="V12" s="157">
        <v>-0.9</v>
      </c>
      <c r="W12" s="88">
        <v>-0.7</v>
      </c>
      <c r="X12" s="83">
        <v>-0.5</v>
      </c>
      <c r="Y12" s="84">
        <v>-0.2</v>
      </c>
      <c r="Z12" s="175">
        <v>1.1</v>
      </c>
      <c r="AA12" s="176">
        <v>-0.30000000000000004</v>
      </c>
      <c r="AB12" s="82">
        <v>-0.1</v>
      </c>
      <c r="AC12" s="177">
        <v>-0.4</v>
      </c>
      <c r="AD12" s="110">
        <v>0</v>
      </c>
      <c r="AE12" s="106">
        <v>-0.2</v>
      </c>
      <c r="AF12" s="178">
        <v>0</v>
      </c>
      <c r="AG12" s="179">
        <v>0.1</v>
      </c>
      <c r="AH12" s="110">
        <v>0</v>
      </c>
      <c r="AI12" s="125">
        <v>0</v>
      </c>
      <c r="AJ12" s="180">
        <v>-0.30000000000000004</v>
      </c>
      <c r="AK12" s="111">
        <v>0.1</v>
      </c>
      <c r="AL12" s="181">
        <v>-0.5</v>
      </c>
      <c r="AM12" s="125">
        <v>0</v>
      </c>
      <c r="AN12" s="101">
        <v>0.1</v>
      </c>
      <c r="AO12" s="125">
        <v>0</v>
      </c>
      <c r="AP12" s="93">
        <v>0.2</v>
      </c>
      <c r="AQ12" s="165">
        <v>0.2</v>
      </c>
      <c r="AR12" s="153">
        <v>0.2</v>
      </c>
      <c r="AS12" s="110">
        <v>0</v>
      </c>
      <c r="AT12" s="182">
        <v>0.1</v>
      </c>
      <c r="AU12" s="165">
        <v>0.2</v>
      </c>
      <c r="AV12" s="183">
        <v>0.1</v>
      </c>
      <c r="AW12" s="184">
        <v>0.30000000000000004</v>
      </c>
      <c r="AX12" s="124">
        <v>0.2</v>
      </c>
      <c r="AY12" s="137">
        <v>0</v>
      </c>
      <c r="AZ12" s="125">
        <v>0</v>
      </c>
      <c r="BA12" s="145">
        <v>0.30000000000000004</v>
      </c>
      <c r="BB12" s="97">
        <v>-0.2</v>
      </c>
      <c r="BC12" s="185">
        <v>-0.30000000000000004</v>
      </c>
      <c r="BD12" s="186">
        <v>0.30000000000000004</v>
      </c>
      <c r="BE12" s="110">
        <v>0</v>
      </c>
      <c r="BF12" s="187">
        <v>0.1</v>
      </c>
      <c r="BG12" s="76">
        <v>0.4</v>
      </c>
      <c r="BH12" s="105">
        <v>0.8</v>
      </c>
      <c r="BI12" s="80">
        <v>-0.1</v>
      </c>
      <c r="BJ12" s="188">
        <v>0</v>
      </c>
      <c r="BK12" s="78">
        <v>0.4</v>
      </c>
      <c r="BL12" s="142">
        <v>0.6000000000000001</v>
      </c>
      <c r="BM12" s="129">
        <v>1.1</v>
      </c>
      <c r="BN12" s="77">
        <v>1.1</v>
      </c>
      <c r="BO12" s="135">
        <v>1.3</v>
      </c>
      <c r="BP12" s="189">
        <v>0.6000000000000001</v>
      </c>
      <c r="BQ12" s="138">
        <v>0.1</v>
      </c>
      <c r="BR12" s="82">
        <v>-0.1</v>
      </c>
      <c r="BS12" s="96">
        <v>0</v>
      </c>
      <c r="BT12" s="190">
        <v>-0.1</v>
      </c>
      <c r="BU12" s="84">
        <v>-0.2</v>
      </c>
      <c r="BV12" s="104">
        <v>-0.4</v>
      </c>
      <c r="BW12" s="82">
        <v>-0.1</v>
      </c>
      <c r="BX12" s="176">
        <v>-0.30000000000000004</v>
      </c>
      <c r="BY12" s="80">
        <v>-0.1</v>
      </c>
      <c r="BZ12" s="57">
        <v>0.4</v>
      </c>
      <c r="CA12" s="124">
        <v>0.2</v>
      </c>
      <c r="CB12" s="171">
        <v>-0.2</v>
      </c>
      <c r="CC12" s="143">
        <v>0</v>
      </c>
      <c r="CD12" s="191">
        <v>0.4</v>
      </c>
      <c r="CE12" s="188">
        <v>0</v>
      </c>
      <c r="CF12" s="192">
        <v>-0.6000000000000001</v>
      </c>
      <c r="CG12" s="193">
        <v>-0.4</v>
      </c>
      <c r="CH12" s="177">
        <v>-0.4</v>
      </c>
      <c r="CI12" s="95">
        <v>-0.5</v>
      </c>
      <c r="CJ12" s="178">
        <v>0</v>
      </c>
      <c r="CK12" s="190">
        <v>-0.1</v>
      </c>
      <c r="CL12" s="110">
        <v>0</v>
      </c>
      <c r="CM12" s="194">
        <v>-0.30000000000000004</v>
      </c>
      <c r="CN12" s="179">
        <v>0.1</v>
      </c>
      <c r="CO12" s="187">
        <v>0.1</v>
      </c>
      <c r="CP12" s="195">
        <v>1.3</v>
      </c>
      <c r="CQ12" s="196">
        <v>0.5</v>
      </c>
      <c r="CR12" s="121">
        <v>-0.4</v>
      </c>
      <c r="CS12" s="194">
        <v>-0.2</v>
      </c>
      <c r="CT12" s="98">
        <v>-0.8</v>
      </c>
      <c r="CU12" s="88">
        <v>-0.7</v>
      </c>
      <c r="CV12" s="148">
        <v>-0.8</v>
      </c>
      <c r="CW12" s="132">
        <v>-0.6000000000000001</v>
      </c>
      <c r="CX12" s="181">
        <v>-0.5</v>
      </c>
      <c r="CY12" s="158">
        <v>-0.7</v>
      </c>
      <c r="CZ12" s="56">
        <v>-0.9</v>
      </c>
      <c r="DA12" s="100">
        <v>0</v>
      </c>
      <c r="DB12" s="94">
        <v>-0.1</v>
      </c>
      <c r="DC12" s="171">
        <v>-0.2</v>
      </c>
      <c r="DD12" s="61">
        <v>-0.7</v>
      </c>
      <c r="DE12" s="197">
        <v>0.30000000000000004</v>
      </c>
      <c r="DF12" s="171">
        <v>-0.2</v>
      </c>
      <c r="DG12" s="152">
        <v>-0.4</v>
      </c>
      <c r="DH12" s="110">
        <v>0</v>
      </c>
      <c r="DI12" s="198">
        <v>0.2</v>
      </c>
      <c r="DJ12" s="199">
        <v>-0.4</v>
      </c>
      <c r="DK12" s="176">
        <v>-0.30000000000000004</v>
      </c>
      <c r="DL12" s="190">
        <v>-0.1</v>
      </c>
      <c r="DM12" s="84">
        <v>-0.2</v>
      </c>
      <c r="DN12" s="59">
        <v>-0.30000000000000004</v>
      </c>
      <c r="DO12" s="94">
        <v>-0.1</v>
      </c>
      <c r="DP12" s="180">
        <v>-0.30000000000000004</v>
      </c>
      <c r="DQ12" s="121">
        <v>-0.4</v>
      </c>
      <c r="DR12" s="125">
        <v>0</v>
      </c>
      <c r="DS12" s="200">
        <v>-0.30000000000000004</v>
      </c>
      <c r="DT12" s="171">
        <v>-0.2</v>
      </c>
      <c r="DU12" s="106">
        <v>-0.2</v>
      </c>
      <c r="DV12" s="190">
        <v>-0.1</v>
      </c>
      <c r="DW12" s="186">
        <v>0.30000000000000004</v>
      </c>
      <c r="DX12" s="201">
        <v>1.3</v>
      </c>
      <c r="DY12" s="100">
        <v>0</v>
      </c>
      <c r="DZ12" s="112">
        <v>0.9</v>
      </c>
      <c r="EA12" s="140">
        <v>-0.30000000000000004</v>
      </c>
      <c r="EB12" s="94">
        <v>-0.1</v>
      </c>
      <c r="EC12" s="136">
        <v>0.1</v>
      </c>
      <c r="ED12" s="199">
        <v>-0.4</v>
      </c>
      <c r="EE12" s="96">
        <v>0</v>
      </c>
      <c r="EF12" s="172">
        <v>-0.8</v>
      </c>
      <c r="EG12" s="202">
        <v>0.30000000000000004</v>
      </c>
      <c r="EH12" s="135">
        <v>1.3</v>
      </c>
      <c r="EI12" s="203">
        <v>0.4</v>
      </c>
      <c r="EJ12" s="204">
        <v>1.9</v>
      </c>
      <c r="EK12" s="205">
        <v>1.1</v>
      </c>
      <c r="EL12" s="206">
        <v>2.5</v>
      </c>
      <c r="EM12" s="179">
        <v>0.1</v>
      </c>
      <c r="EN12" s="141">
        <v>0.2</v>
      </c>
      <c r="EO12" s="100">
        <v>0</v>
      </c>
      <c r="EP12" s="207">
        <v>-1</v>
      </c>
      <c r="EQ12" s="122">
        <v>-0.5</v>
      </c>
      <c r="ER12" s="91">
        <v>-0.5</v>
      </c>
      <c r="ES12" s="174">
        <v>-1.3</v>
      </c>
      <c r="ET12" s="208">
        <v>-2.5</v>
      </c>
      <c r="EU12" s="188">
        <v>0</v>
      </c>
      <c r="EV12" s="93">
        <v>0.2</v>
      </c>
      <c r="EW12" s="96">
        <v>0</v>
      </c>
      <c r="EX12" s="144">
        <v>0.4</v>
      </c>
      <c r="EY12" s="191">
        <v>0.4</v>
      </c>
      <c r="EZ12" s="138">
        <v>0.1</v>
      </c>
      <c r="FA12" s="209">
        <v>0.1</v>
      </c>
      <c r="FB12" s="130">
        <v>1</v>
      </c>
      <c r="FC12" s="127">
        <v>0.8</v>
      </c>
      <c r="FD12" s="77">
        <v>1.1</v>
      </c>
      <c r="FE12" s="210">
        <v>1.6</v>
      </c>
      <c r="FF12" s="211">
        <v>1.7000000000000002</v>
      </c>
      <c r="FG12" s="105">
        <v>0.7</v>
      </c>
      <c r="FH12" s="193">
        <v>-0.4</v>
      </c>
      <c r="FI12" s="109">
        <v>1.7000000000000002</v>
      </c>
      <c r="FJ12" s="201">
        <v>1.3</v>
      </c>
      <c r="FK12" s="75">
        <v>0.7</v>
      </c>
      <c r="FL12" s="75">
        <v>0.7</v>
      </c>
      <c r="FM12" s="197">
        <v>0.30000000000000004</v>
      </c>
      <c r="FN12" s="179">
        <v>0.1</v>
      </c>
      <c r="FO12" s="209">
        <v>0.1</v>
      </c>
      <c r="FP12" s="53" t="s">
        <v>214</v>
      </c>
      <c r="FQ12" s="53" t="s">
        <v>217</v>
      </c>
      <c r="FR12" s="53" t="s">
        <v>215</v>
      </c>
      <c r="FS12" s="53" t="s">
        <v>216</v>
      </c>
      <c r="FT12" s="53">
        <v>9</v>
      </c>
      <c r="FU12" s="53" t="s">
        <v>218</v>
      </c>
      <c r="FV12" s="53" t="s">
        <v>219</v>
      </c>
      <c r="FW12" s="53" t="s">
        <v>220</v>
      </c>
      <c r="FX12" s="53"/>
      <c r="FY12" s="53" t="s">
        <v>221</v>
      </c>
      <c r="FZ12" s="53" t="s">
        <v>222</v>
      </c>
      <c r="GA12" s="53"/>
      <c r="GB12" s="53"/>
      <c r="GC12" s="55">
        <v>2.178724</v>
      </c>
      <c r="GD12" s="55">
        <v>5.060071</v>
      </c>
    </row>
    <row r="13" spans="1:186" ht="24.75">
      <c r="A13" s="115" t="s">
        <v>223</v>
      </c>
      <c r="B13" s="116">
        <v>0.627</v>
      </c>
      <c r="C13" s="117"/>
      <c r="D13" s="115" t="s">
        <v>210</v>
      </c>
      <c r="E13" s="212">
        <v>-2.1</v>
      </c>
      <c r="F13" s="212">
        <v>-2.1</v>
      </c>
      <c r="G13" s="212">
        <v>-2.1</v>
      </c>
      <c r="H13" s="212">
        <v>-2.1</v>
      </c>
      <c r="I13" s="212">
        <v>-2.1</v>
      </c>
      <c r="J13" s="212">
        <v>-2.1</v>
      </c>
      <c r="K13" s="212">
        <v>-2.1</v>
      </c>
      <c r="L13" s="212">
        <v>-2.1</v>
      </c>
      <c r="M13" s="212">
        <v>-2.1</v>
      </c>
      <c r="N13" s="212">
        <v>-2.1</v>
      </c>
      <c r="O13" s="212">
        <v>-2.1</v>
      </c>
      <c r="P13" s="212">
        <v>-2.1</v>
      </c>
      <c r="Q13" s="212">
        <v>-2.1</v>
      </c>
      <c r="R13" s="212">
        <v>-2.1</v>
      </c>
      <c r="S13" s="212">
        <v>-2.1</v>
      </c>
      <c r="T13" s="212">
        <v>-2.1</v>
      </c>
      <c r="U13" s="212">
        <v>-2.1</v>
      </c>
      <c r="V13" s="212">
        <v>-2.1</v>
      </c>
      <c r="W13" s="212">
        <v>-2.1</v>
      </c>
      <c r="X13" s="212">
        <v>-2.1</v>
      </c>
      <c r="Y13" s="212">
        <v>-2.1</v>
      </c>
      <c r="Z13" s="212">
        <v>-2.1</v>
      </c>
      <c r="AA13" s="212">
        <v>-2.1</v>
      </c>
      <c r="AB13" s="102">
        <v>3</v>
      </c>
      <c r="AC13" s="87">
        <v>1.2</v>
      </c>
      <c r="AD13" s="213">
        <v>-2</v>
      </c>
      <c r="AE13" s="212">
        <v>-2.1</v>
      </c>
      <c r="AF13" s="212">
        <v>-2.1</v>
      </c>
      <c r="AG13" s="212">
        <v>-2.1</v>
      </c>
      <c r="AH13" s="212">
        <v>-2.1</v>
      </c>
      <c r="AI13" s="212">
        <v>-2.1</v>
      </c>
      <c r="AJ13" s="120">
        <v>1.5</v>
      </c>
      <c r="AK13" s="161">
        <v>0</v>
      </c>
      <c r="AL13" s="58">
        <v>1.8</v>
      </c>
      <c r="AM13" s="77">
        <v>1.1</v>
      </c>
      <c r="AN13" s="93">
        <v>0.2</v>
      </c>
      <c r="AO13" s="133">
        <v>0.9</v>
      </c>
      <c r="AP13" s="57">
        <v>0.4</v>
      </c>
      <c r="AQ13" s="69">
        <v>1.3</v>
      </c>
      <c r="AR13" s="129">
        <v>1.1</v>
      </c>
      <c r="AS13" s="214">
        <v>1.4</v>
      </c>
      <c r="AT13" s="215">
        <v>1.2</v>
      </c>
      <c r="AU13" s="175">
        <v>1</v>
      </c>
      <c r="AV13" s="73">
        <v>0.5</v>
      </c>
      <c r="AW13" s="65">
        <v>1.2</v>
      </c>
      <c r="AX13" s="72">
        <v>1.5</v>
      </c>
      <c r="AY13" s="69">
        <v>1.3</v>
      </c>
      <c r="AZ13" s="216">
        <v>1.2</v>
      </c>
      <c r="BA13" s="195">
        <v>1.3</v>
      </c>
      <c r="BB13" s="217">
        <v>2</v>
      </c>
      <c r="BC13" s="217">
        <v>2</v>
      </c>
      <c r="BD13" s="65">
        <v>1.2</v>
      </c>
      <c r="BE13" s="212">
        <v>-2.1</v>
      </c>
      <c r="BF13" s="119">
        <v>-0.7</v>
      </c>
      <c r="BG13" s="105">
        <v>0.7</v>
      </c>
      <c r="BH13" s="173">
        <v>-1.3</v>
      </c>
      <c r="BI13" s="217">
        <v>2</v>
      </c>
      <c r="BJ13" s="102">
        <v>3.4</v>
      </c>
      <c r="BK13" s="72">
        <v>1.5</v>
      </c>
      <c r="BL13" s="78">
        <v>0.4</v>
      </c>
      <c r="BM13" s="218">
        <v>1.9</v>
      </c>
      <c r="BN13" s="67">
        <v>1.9</v>
      </c>
      <c r="BO13" s="219">
        <v>2.2</v>
      </c>
      <c r="BP13" s="105">
        <v>0.8</v>
      </c>
      <c r="BQ13" s="68">
        <v>1.6</v>
      </c>
      <c r="BR13" s="220">
        <v>1.1</v>
      </c>
      <c r="BS13" s="221">
        <v>0.5</v>
      </c>
      <c r="BT13" s="69">
        <v>1.3</v>
      </c>
      <c r="BU13" s="201">
        <v>1.3</v>
      </c>
      <c r="BV13" s="222">
        <v>0.4</v>
      </c>
      <c r="BW13" s="105">
        <v>0.7</v>
      </c>
      <c r="BX13" s="223">
        <v>1.9</v>
      </c>
      <c r="BY13" s="63">
        <v>2.1</v>
      </c>
      <c r="BZ13" s="109">
        <v>1.7000000000000002</v>
      </c>
      <c r="CA13" s="67">
        <v>1.9</v>
      </c>
      <c r="CB13" s="134">
        <v>0.6000000000000001</v>
      </c>
      <c r="CC13" s="224">
        <v>2</v>
      </c>
      <c r="CD13" s="58">
        <v>1.8</v>
      </c>
      <c r="CE13" s="63">
        <v>2.1</v>
      </c>
      <c r="CF13" s="201">
        <v>1.3</v>
      </c>
      <c r="CG13" s="135">
        <v>1.3</v>
      </c>
      <c r="CH13" s="225">
        <v>2.9</v>
      </c>
      <c r="CI13" s="226">
        <v>2.7</v>
      </c>
      <c r="CJ13" s="151">
        <v>-0.4</v>
      </c>
      <c r="CK13" s="221">
        <v>0.5</v>
      </c>
      <c r="CL13" s="124">
        <v>0.2</v>
      </c>
      <c r="CM13" s="227">
        <v>-1.7000000000000002</v>
      </c>
      <c r="CN13" s="73">
        <v>0.5</v>
      </c>
      <c r="CO13" s="106">
        <v>-0.2</v>
      </c>
      <c r="CP13" s="155">
        <v>-1.5</v>
      </c>
      <c r="CQ13" s="85">
        <v>-0.1</v>
      </c>
      <c r="CR13" s="212">
        <v>-2.1</v>
      </c>
      <c r="CS13" s="228">
        <v>-0.6000000000000001</v>
      </c>
      <c r="CT13" s="173">
        <v>-1.3</v>
      </c>
      <c r="CU13" s="212">
        <v>-2.1</v>
      </c>
      <c r="CV13" s="212">
        <v>-2.1</v>
      </c>
      <c r="CW13" s="212">
        <v>-2.1</v>
      </c>
      <c r="CX13" s="212">
        <v>-2.1</v>
      </c>
      <c r="CY13" s="121">
        <v>-0.4</v>
      </c>
      <c r="CZ13" s="94">
        <v>-0.1</v>
      </c>
      <c r="DA13" s="212">
        <v>-2.1</v>
      </c>
      <c r="DB13" s="212">
        <v>-2.1</v>
      </c>
      <c r="DC13" s="212">
        <v>-2.1</v>
      </c>
      <c r="DD13" s="212">
        <v>-2.1</v>
      </c>
      <c r="DE13" s="212">
        <v>-2.1</v>
      </c>
      <c r="DF13" s="212">
        <v>-2.1</v>
      </c>
      <c r="DG13" s="143">
        <v>0</v>
      </c>
      <c r="DH13" s="212">
        <v>-2.1</v>
      </c>
      <c r="DI13" s="229">
        <v>-1.7000000000000002</v>
      </c>
      <c r="DJ13" s="136">
        <v>0.1</v>
      </c>
      <c r="DK13" s="148">
        <v>-0.9</v>
      </c>
      <c r="DL13" s="155">
        <v>-1.6</v>
      </c>
      <c r="DM13" s="56">
        <v>-0.9</v>
      </c>
      <c r="DN13" s="170">
        <v>-1</v>
      </c>
      <c r="DO13" s="213">
        <v>-1.9</v>
      </c>
      <c r="DP13" s="230">
        <v>-2.3</v>
      </c>
      <c r="DQ13" s="187">
        <v>0.1</v>
      </c>
      <c r="DR13" s="231">
        <v>-1.1</v>
      </c>
      <c r="DS13" s="213">
        <v>-1.9</v>
      </c>
      <c r="DT13" s="232">
        <v>-1</v>
      </c>
      <c r="DU13" s="221">
        <v>0.5</v>
      </c>
      <c r="DV13" s="69">
        <v>1.3</v>
      </c>
      <c r="DW13" s="105">
        <v>0.8</v>
      </c>
      <c r="DX13" s="233">
        <v>1.5</v>
      </c>
      <c r="DY13" s="124">
        <v>0.2</v>
      </c>
      <c r="DZ13" s="75">
        <v>0.7</v>
      </c>
      <c r="EA13" s="86">
        <v>0.7</v>
      </c>
      <c r="EB13" s="112">
        <v>0.9</v>
      </c>
      <c r="EC13" s="129">
        <v>1.1</v>
      </c>
      <c r="ED13" s="96">
        <v>0</v>
      </c>
      <c r="EE13" s="112">
        <v>0.9</v>
      </c>
      <c r="EF13" s="209">
        <v>0.1</v>
      </c>
      <c r="EG13" s="234">
        <v>2.8</v>
      </c>
      <c r="EH13" s="102">
        <v>3.3</v>
      </c>
      <c r="EI13" s="235">
        <v>-0.6000000000000001</v>
      </c>
      <c r="EJ13" s="175">
        <v>1</v>
      </c>
      <c r="EK13" s="188">
        <v>0</v>
      </c>
      <c r="EL13" s="111">
        <v>0.1</v>
      </c>
      <c r="EM13" s="122">
        <v>-0.5</v>
      </c>
      <c r="EN13" s="145">
        <v>0.30000000000000004</v>
      </c>
      <c r="EO13" s="180">
        <v>-0.30000000000000004</v>
      </c>
      <c r="EP13" s="212">
        <v>-2.1</v>
      </c>
      <c r="EQ13" s="212">
        <v>-2.1</v>
      </c>
      <c r="ER13" s="212">
        <v>-2.1</v>
      </c>
      <c r="ES13" s="156">
        <v>-1.5</v>
      </c>
      <c r="ET13" s="212">
        <v>-2.1</v>
      </c>
      <c r="EU13" s="210">
        <v>1.6</v>
      </c>
      <c r="EV13" s="204">
        <v>1.9</v>
      </c>
      <c r="EW13" s="93">
        <v>0.2</v>
      </c>
      <c r="EX13" s="105">
        <v>0.7</v>
      </c>
      <c r="EY13" s="138">
        <v>0.1</v>
      </c>
      <c r="EZ13" s="236">
        <v>-0.9</v>
      </c>
      <c r="FA13" s="207">
        <v>-1</v>
      </c>
      <c r="FB13" s="237">
        <v>2.5</v>
      </c>
      <c r="FC13" s="90">
        <v>1.6</v>
      </c>
      <c r="FD13" s="63">
        <v>2.1</v>
      </c>
      <c r="FE13" s="102">
        <v>4.1</v>
      </c>
      <c r="FF13" s="102">
        <v>4.5</v>
      </c>
      <c r="FG13" s="226">
        <v>2.7</v>
      </c>
      <c r="FH13" s="209">
        <v>0.1</v>
      </c>
      <c r="FI13" s="102">
        <v>4.5</v>
      </c>
      <c r="FJ13" s="102">
        <v>4</v>
      </c>
      <c r="FK13" s="142">
        <v>0.6000000000000001</v>
      </c>
      <c r="FL13" s="142">
        <v>0.6000000000000001</v>
      </c>
      <c r="FM13" s="205">
        <v>1.1</v>
      </c>
      <c r="FN13" s="128">
        <v>0.6000000000000001</v>
      </c>
      <c r="FO13" s="57">
        <v>0.4</v>
      </c>
      <c r="FP13" s="115" t="s">
        <v>223</v>
      </c>
      <c r="FQ13" s="115" t="s">
        <v>224</v>
      </c>
      <c r="FR13" s="115"/>
      <c r="FS13" s="115" t="s">
        <v>210</v>
      </c>
      <c r="FT13" s="115">
        <v>1</v>
      </c>
      <c r="FU13" s="115"/>
      <c r="FV13" s="115" t="s">
        <v>225</v>
      </c>
      <c r="FW13" s="115"/>
      <c r="FX13" s="115"/>
      <c r="FY13" s="115"/>
      <c r="FZ13" s="115"/>
      <c r="GA13" s="115"/>
      <c r="GB13" s="115" t="s">
        <v>213</v>
      </c>
      <c r="GC13" s="117">
        <v>4.988468</v>
      </c>
      <c r="GD13" s="117">
        <v>6.868288</v>
      </c>
    </row>
    <row r="14" spans="1:186" ht="60.75">
      <c r="A14" s="53" t="s">
        <v>226</v>
      </c>
      <c r="B14" s="54">
        <v>0.625</v>
      </c>
      <c r="C14" s="55" t="s">
        <v>227</v>
      </c>
      <c r="D14" s="53" t="s">
        <v>228</v>
      </c>
      <c r="E14" s="231">
        <v>-1.1</v>
      </c>
      <c r="F14" s="123">
        <v>-1</v>
      </c>
      <c r="G14" s="193">
        <v>-0.4</v>
      </c>
      <c r="H14" s="118">
        <v>-0.8</v>
      </c>
      <c r="I14" s="207">
        <v>-1</v>
      </c>
      <c r="J14" s="231">
        <v>-1.1</v>
      </c>
      <c r="K14" s="236">
        <v>-0.9</v>
      </c>
      <c r="L14" s="61">
        <v>-0.7</v>
      </c>
      <c r="M14" s="238">
        <v>-0.9</v>
      </c>
      <c r="N14" s="148">
        <v>-0.9</v>
      </c>
      <c r="O14" s="84">
        <v>-0.2</v>
      </c>
      <c r="P14" s="56">
        <v>-0.9</v>
      </c>
      <c r="Q14" s="91">
        <v>-0.5</v>
      </c>
      <c r="R14" s="95">
        <v>-0.5</v>
      </c>
      <c r="S14" s="106">
        <v>-0.2</v>
      </c>
      <c r="T14" s="199">
        <v>-0.4</v>
      </c>
      <c r="U14" s="199">
        <v>-0.4</v>
      </c>
      <c r="V14" s="172">
        <v>-0.8</v>
      </c>
      <c r="W14" s="177">
        <v>-0.4</v>
      </c>
      <c r="X14" s="104">
        <v>-0.4</v>
      </c>
      <c r="Y14" s="239">
        <v>-0.7</v>
      </c>
      <c r="Z14" s="240">
        <v>-1.1</v>
      </c>
      <c r="AA14" s="241">
        <v>-1.4</v>
      </c>
      <c r="AB14" s="130">
        <v>1</v>
      </c>
      <c r="AC14" s="144">
        <v>0.4</v>
      </c>
      <c r="AD14" s="81">
        <v>0</v>
      </c>
      <c r="AE14" s="194">
        <v>-0.2</v>
      </c>
      <c r="AF14" s="180">
        <v>-0.30000000000000004</v>
      </c>
      <c r="AG14" s="121">
        <v>-0.4</v>
      </c>
      <c r="AH14" s="59">
        <v>-0.30000000000000004</v>
      </c>
      <c r="AI14" s="84">
        <v>-0.2</v>
      </c>
      <c r="AJ14" s="79">
        <v>0.30000000000000004</v>
      </c>
      <c r="AK14" s="209">
        <v>0.1</v>
      </c>
      <c r="AL14" s="127">
        <v>0.8</v>
      </c>
      <c r="AM14" s="148">
        <v>-0.8</v>
      </c>
      <c r="AN14" s="103">
        <v>0.5</v>
      </c>
      <c r="AO14" s="110">
        <v>0</v>
      </c>
      <c r="AP14" s="188">
        <v>0</v>
      </c>
      <c r="AQ14" s="101">
        <v>0.1</v>
      </c>
      <c r="AR14" s="179">
        <v>0.1</v>
      </c>
      <c r="AS14" s="141">
        <v>0.2</v>
      </c>
      <c r="AT14" s="103">
        <v>0.5</v>
      </c>
      <c r="AU14" s="93">
        <v>0.2</v>
      </c>
      <c r="AV14" s="187">
        <v>0.1</v>
      </c>
      <c r="AW14" s="76">
        <v>0.4</v>
      </c>
      <c r="AX14" s="198">
        <v>0.2</v>
      </c>
      <c r="AY14" s="93">
        <v>0.2</v>
      </c>
      <c r="AZ14" s="145">
        <v>0.30000000000000004</v>
      </c>
      <c r="BA14" s="125">
        <v>0</v>
      </c>
      <c r="BB14" s="180">
        <v>-0.30000000000000004</v>
      </c>
      <c r="BC14" s="97">
        <v>-0.2</v>
      </c>
      <c r="BD14" s="145">
        <v>0.30000000000000004</v>
      </c>
      <c r="BE14" s="180">
        <v>-0.30000000000000004</v>
      </c>
      <c r="BF14" s="156">
        <v>-1.5</v>
      </c>
      <c r="BG14" s="196">
        <v>0.5</v>
      </c>
      <c r="BH14" s="86">
        <v>0.7</v>
      </c>
      <c r="BI14" s="201">
        <v>1.3</v>
      </c>
      <c r="BJ14" s="242">
        <v>1.7000000000000002</v>
      </c>
      <c r="BK14" s="186">
        <v>0.30000000000000004</v>
      </c>
      <c r="BL14" s="159">
        <v>0.2</v>
      </c>
      <c r="BM14" s="216">
        <v>1.2</v>
      </c>
      <c r="BN14" s="66">
        <v>0.7</v>
      </c>
      <c r="BO14" s="243">
        <v>0.8</v>
      </c>
      <c r="BP14" s="182">
        <v>0.1</v>
      </c>
      <c r="BQ14" s="78">
        <v>0.4</v>
      </c>
      <c r="BR14" s="179">
        <v>0.1</v>
      </c>
      <c r="BS14" s="110">
        <v>0</v>
      </c>
      <c r="BT14" s="141">
        <v>0.2</v>
      </c>
      <c r="BU14" s="244">
        <v>0.5</v>
      </c>
      <c r="BV14" s="81">
        <v>0</v>
      </c>
      <c r="BW14" s="110">
        <v>0</v>
      </c>
      <c r="BX14" s="160">
        <v>0.2</v>
      </c>
      <c r="BY14" s="73">
        <v>0.5</v>
      </c>
      <c r="BZ14" s="145">
        <v>0.30000000000000004</v>
      </c>
      <c r="CA14" s="103">
        <v>0.5</v>
      </c>
      <c r="CB14" s="182">
        <v>0.1</v>
      </c>
      <c r="CC14" s="134">
        <v>0.6000000000000001</v>
      </c>
      <c r="CD14" s="103">
        <v>0.5</v>
      </c>
      <c r="CE14" s="114">
        <v>0.4</v>
      </c>
      <c r="CF14" s="124">
        <v>0.2</v>
      </c>
      <c r="CG14" s="182">
        <v>0.1</v>
      </c>
      <c r="CH14" s="94">
        <v>-0.1</v>
      </c>
      <c r="CI14" s="84">
        <v>-0.2</v>
      </c>
      <c r="CJ14" s="80">
        <v>-0.1</v>
      </c>
      <c r="CK14" s="110">
        <v>0</v>
      </c>
      <c r="CL14" s="81">
        <v>0</v>
      </c>
      <c r="CM14" s="56">
        <v>-0.9</v>
      </c>
      <c r="CN14" s="126">
        <v>0.9</v>
      </c>
      <c r="CO14" s="86">
        <v>0.7</v>
      </c>
      <c r="CP14" s="214">
        <v>1.4</v>
      </c>
      <c r="CQ14" s="133">
        <v>0.9</v>
      </c>
      <c r="CR14" s="245">
        <v>-0.6000000000000001</v>
      </c>
      <c r="CS14" s="246">
        <v>-1.3</v>
      </c>
      <c r="CT14" s="213">
        <v>-1.9</v>
      </c>
      <c r="CU14" s="157">
        <v>-0.9</v>
      </c>
      <c r="CV14" s="247">
        <v>-0.6000000000000001</v>
      </c>
      <c r="CW14" s="245">
        <v>-0.6000000000000001</v>
      </c>
      <c r="CX14" s="123">
        <v>-1.1</v>
      </c>
      <c r="CY14" s="190">
        <v>-0.1</v>
      </c>
      <c r="CZ14" s="179">
        <v>0.1</v>
      </c>
      <c r="DA14" s="248">
        <v>-1.7000000000000002</v>
      </c>
      <c r="DB14" s="248">
        <v>-1.8</v>
      </c>
      <c r="DC14" s="88">
        <v>-0.7</v>
      </c>
      <c r="DD14" s="88">
        <v>-0.7</v>
      </c>
      <c r="DE14" s="171">
        <v>-0.2</v>
      </c>
      <c r="DF14" s="151">
        <v>-0.4</v>
      </c>
      <c r="DG14" s="193">
        <v>-0.4</v>
      </c>
      <c r="DH14" s="193">
        <v>-0.4</v>
      </c>
      <c r="DI14" s="150">
        <v>0</v>
      </c>
      <c r="DJ14" s="60">
        <v>0.7</v>
      </c>
      <c r="DK14" s="73">
        <v>0.5</v>
      </c>
      <c r="DL14" s="160">
        <v>0.2</v>
      </c>
      <c r="DM14" s="165">
        <v>0.2</v>
      </c>
      <c r="DN14" s="145">
        <v>0.30000000000000004</v>
      </c>
      <c r="DO14" s="76">
        <v>0.4</v>
      </c>
      <c r="DP14" s="81">
        <v>0</v>
      </c>
      <c r="DQ14" s="239">
        <v>-0.7</v>
      </c>
      <c r="DR14" s="249">
        <v>-0.8</v>
      </c>
      <c r="DS14" s="232">
        <v>-1</v>
      </c>
      <c r="DT14" s="61">
        <v>-0.7</v>
      </c>
      <c r="DU14" s="93">
        <v>0.2</v>
      </c>
      <c r="DV14" s="160">
        <v>0.2</v>
      </c>
      <c r="DW14" s="187">
        <v>0.1</v>
      </c>
      <c r="DX14" s="196">
        <v>0.5</v>
      </c>
      <c r="DY14" s="172">
        <v>-0.8</v>
      </c>
      <c r="DZ14" s="181">
        <v>-0.5</v>
      </c>
      <c r="EA14" s="249">
        <v>-0.8</v>
      </c>
      <c r="EB14" s="158">
        <v>-0.7</v>
      </c>
      <c r="EC14" s="181">
        <v>-0.5</v>
      </c>
      <c r="ED14" s="187">
        <v>0.1</v>
      </c>
      <c r="EE14" s="165">
        <v>0.2</v>
      </c>
      <c r="EF14" s="143">
        <v>0</v>
      </c>
      <c r="EG14" s="128">
        <v>0.6000000000000001</v>
      </c>
      <c r="EH14" s="65">
        <v>1.2</v>
      </c>
      <c r="EI14" s="136">
        <v>0.1</v>
      </c>
      <c r="EJ14" s="112">
        <v>0.9</v>
      </c>
      <c r="EK14" s="81">
        <v>0</v>
      </c>
      <c r="EL14" s="89">
        <v>0.30000000000000004</v>
      </c>
      <c r="EM14" s="183">
        <v>0.1</v>
      </c>
      <c r="EN14" s="78">
        <v>0.4</v>
      </c>
      <c r="EO14" s="137">
        <v>0</v>
      </c>
      <c r="EP14" s="97">
        <v>-0.2</v>
      </c>
      <c r="EQ14" s="190">
        <v>-0.1</v>
      </c>
      <c r="ER14" s="98">
        <v>-0.8</v>
      </c>
      <c r="ES14" s="147">
        <v>-1.2</v>
      </c>
      <c r="ET14" s="213">
        <v>-1.9</v>
      </c>
      <c r="EU14" s="137">
        <v>0</v>
      </c>
      <c r="EV14" s="152">
        <v>-0.4</v>
      </c>
      <c r="EW14" s="167">
        <v>-0.7</v>
      </c>
      <c r="EX14" s="96">
        <v>0</v>
      </c>
      <c r="EY14" s="59">
        <v>-0.30000000000000004</v>
      </c>
      <c r="EZ14" s="140">
        <v>-0.30000000000000004</v>
      </c>
      <c r="FA14" s="143">
        <v>0</v>
      </c>
      <c r="FB14" s="120">
        <v>1.6</v>
      </c>
      <c r="FC14" s="223">
        <v>1.9</v>
      </c>
      <c r="FD14" s="71">
        <v>2.3</v>
      </c>
      <c r="FE14" s="234">
        <v>2.8</v>
      </c>
      <c r="FF14" s="102">
        <v>3</v>
      </c>
      <c r="FG14" s="108">
        <v>0.5</v>
      </c>
      <c r="FH14" s="110">
        <v>0</v>
      </c>
      <c r="FI14" s="250">
        <v>2.8</v>
      </c>
      <c r="FJ14" s="102">
        <v>3.1</v>
      </c>
      <c r="FK14" s="193">
        <v>-0.4</v>
      </c>
      <c r="FL14" s="193">
        <v>-0.4</v>
      </c>
      <c r="FM14" s="103">
        <v>0.5</v>
      </c>
      <c r="FN14" s="251">
        <v>0.6000000000000001</v>
      </c>
      <c r="FO14" s="201">
        <v>1.3</v>
      </c>
      <c r="FP14" s="53" t="s">
        <v>226</v>
      </c>
      <c r="FQ14" s="53" t="s">
        <v>229</v>
      </c>
      <c r="FR14" s="53" t="s">
        <v>227</v>
      </c>
      <c r="FS14" s="53" t="s">
        <v>228</v>
      </c>
      <c r="FT14" s="53">
        <v>6</v>
      </c>
      <c r="FU14" s="53" t="s">
        <v>230</v>
      </c>
      <c r="FV14" s="53"/>
      <c r="FW14" s="53"/>
      <c r="FX14" s="53" t="s">
        <v>231</v>
      </c>
      <c r="FY14" s="53"/>
      <c r="FZ14" s="53"/>
      <c r="GA14" s="53"/>
      <c r="GB14" s="53"/>
      <c r="GC14" s="55">
        <v>2.568695</v>
      </c>
      <c r="GD14" s="55">
        <v>5.077062</v>
      </c>
    </row>
    <row r="15" spans="2:256" s="252" customFormat="1" ht="12.75">
      <c r="B15" s="253"/>
      <c r="C15" s="254"/>
      <c r="GC15" s="254"/>
      <c r="GD15" s="254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252" customFormat="1" ht="12.75">
      <c r="A16" s="11" t="s">
        <v>232</v>
      </c>
      <c r="B16" s="11"/>
      <c r="C16" s="11"/>
      <c r="D16" s="255">
        <f ca="1">TODAY()</f>
        <v>38782</v>
      </c>
      <c r="GC16" s="254"/>
      <c r="GD16" s="254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2:256" s="252" customFormat="1" ht="12.75">
      <c r="B17" s="253"/>
      <c r="C17" s="254"/>
      <c r="GC17" s="254"/>
      <c r="GD17" s="254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2:256" s="252" customFormat="1" ht="12.75">
      <c r="B18" s="253"/>
      <c r="C18" s="254"/>
      <c r="GC18" s="254"/>
      <c r="GD18" s="254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2:256" s="252" customFormat="1" ht="12.75">
      <c r="B19" s="253"/>
      <c r="C19" s="254"/>
      <c r="GC19" s="254"/>
      <c r="GD19" s="254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2:256" s="252" customFormat="1" ht="12.75">
      <c r="B20" s="253"/>
      <c r="C20" s="254"/>
      <c r="GC20" s="254"/>
      <c r="GD20" s="254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2:256" s="252" customFormat="1" ht="12.75">
      <c r="B21" s="253"/>
      <c r="C21" s="254"/>
      <c r="GC21" s="254"/>
      <c r="GD21" s="254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s="252" customFormat="1" ht="12.75">
      <c r="B22" s="253"/>
      <c r="C22" s="254"/>
      <c r="GC22" s="254"/>
      <c r="GD22" s="254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s="252" customFormat="1" ht="12.75">
      <c r="B23" s="253"/>
      <c r="C23" s="254"/>
      <c r="GC23" s="254"/>
      <c r="GD23" s="254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256" s="252" customFormat="1" ht="12.75">
      <c r="B24" s="253"/>
      <c r="C24" s="254"/>
      <c r="GC24" s="254"/>
      <c r="GD24" s="25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s="252" customFormat="1" ht="12.75">
      <c r="B25" s="253"/>
      <c r="C25" s="254"/>
      <c r="GC25" s="254"/>
      <c r="GD25" s="254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s="252" customFormat="1" ht="12.75">
      <c r="B26" s="253"/>
      <c r="C26" s="254"/>
      <c r="GC26" s="254"/>
      <c r="GD26" s="254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s="252" customFormat="1" ht="12.75">
      <c r="B27" s="253"/>
      <c r="C27" s="254"/>
      <c r="GC27" s="254"/>
      <c r="GD27" s="254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252" customFormat="1" ht="12.75">
      <c r="B28" s="253"/>
      <c r="C28" s="254"/>
      <c r="GC28" s="254"/>
      <c r="GD28" s="254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252" customFormat="1" ht="12.75">
      <c r="B29" s="253"/>
      <c r="C29" s="254"/>
      <c r="GC29" s="254"/>
      <c r="GD29" s="254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252" customFormat="1" ht="12.75">
      <c r="B30" s="253"/>
      <c r="C30" s="254"/>
      <c r="GC30" s="254"/>
      <c r="GD30" s="254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252" customFormat="1" ht="12.75">
      <c r="B31" s="253"/>
      <c r="C31" s="254"/>
      <c r="GC31" s="254"/>
      <c r="GD31" s="254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252" customFormat="1" ht="12.75">
      <c r="B32" s="253"/>
      <c r="C32" s="254"/>
      <c r="GC32" s="254"/>
      <c r="GD32" s="254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252" customFormat="1" ht="12.75">
      <c r="B33" s="253"/>
      <c r="C33" s="254"/>
      <c r="GC33" s="254"/>
      <c r="GD33" s="254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252" customFormat="1" ht="12.75">
      <c r="B34" s="253"/>
      <c r="C34" s="254"/>
      <c r="GC34" s="254"/>
      <c r="GD34" s="25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252" customFormat="1" ht="12.75">
      <c r="B35" s="253"/>
      <c r="C35" s="254"/>
      <c r="GC35" s="254"/>
      <c r="GD35" s="254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252" customFormat="1" ht="12.75">
      <c r="B36" s="253"/>
      <c r="C36" s="254"/>
      <c r="GC36" s="254"/>
      <c r="GD36" s="254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252" customFormat="1" ht="12.75">
      <c r="B37" s="253"/>
      <c r="C37" s="254"/>
      <c r="GC37" s="254"/>
      <c r="GD37" s="254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252" customFormat="1" ht="12.75">
      <c r="B38" s="253"/>
      <c r="C38" s="254"/>
      <c r="GC38" s="254"/>
      <c r="GD38" s="254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252" customFormat="1" ht="12.75">
      <c r="B39" s="253"/>
      <c r="C39" s="254"/>
      <c r="GC39" s="254"/>
      <c r="GD39" s="254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252" customFormat="1" ht="12.75">
      <c r="B40" s="253"/>
      <c r="C40" s="254"/>
      <c r="GC40" s="254"/>
      <c r="GD40" s="254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252" customFormat="1" ht="12.75">
      <c r="B41" s="253"/>
      <c r="C41" s="254"/>
      <c r="GC41" s="254"/>
      <c r="GD41" s="254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252" customFormat="1" ht="12.75">
      <c r="B42" s="253"/>
      <c r="C42" s="254"/>
      <c r="GC42" s="254"/>
      <c r="GD42" s="254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252" customFormat="1" ht="12.75">
      <c r="B43" s="253"/>
      <c r="C43" s="254"/>
      <c r="GC43" s="254"/>
      <c r="GD43" s="254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252" customFormat="1" ht="12.75">
      <c r="B44" s="253"/>
      <c r="C44" s="254"/>
      <c r="GC44" s="254"/>
      <c r="GD44" s="25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252" customFormat="1" ht="12.75">
      <c r="B45" s="253"/>
      <c r="C45" s="254"/>
      <c r="GC45" s="254"/>
      <c r="GD45" s="254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252" customFormat="1" ht="12.75">
      <c r="B46" s="253"/>
      <c r="C46" s="254"/>
      <c r="GC46" s="254"/>
      <c r="GD46" s="254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252" customFormat="1" ht="12.75">
      <c r="B47" s="253"/>
      <c r="C47" s="254"/>
      <c r="GC47" s="254"/>
      <c r="GD47" s="254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252" customFormat="1" ht="12.75">
      <c r="B48" s="253"/>
      <c r="C48" s="254"/>
      <c r="GC48" s="254"/>
      <c r="GD48" s="254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252" customFormat="1" ht="12.75">
      <c r="B49" s="253"/>
      <c r="C49" s="254"/>
      <c r="GC49" s="254"/>
      <c r="GD49" s="254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252" customFormat="1" ht="12.75">
      <c r="B50" s="253"/>
      <c r="C50" s="254"/>
      <c r="GC50" s="254"/>
      <c r="GD50" s="254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252" customFormat="1" ht="12.75">
      <c r="B51" s="253"/>
      <c r="C51" s="254"/>
      <c r="GC51" s="254"/>
      <c r="GD51" s="254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252" customFormat="1" ht="12.75">
      <c r="B52" s="253"/>
      <c r="C52" s="254"/>
      <c r="GC52" s="254"/>
      <c r="GD52" s="254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252" customFormat="1" ht="12.75">
      <c r="B53" s="253"/>
      <c r="C53" s="254"/>
      <c r="GC53" s="254"/>
      <c r="GD53" s="254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252" customFormat="1" ht="12.75">
      <c r="B54" s="253"/>
      <c r="C54" s="254"/>
      <c r="GC54" s="254"/>
      <c r="GD54" s="2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252" customFormat="1" ht="12.75">
      <c r="B55" s="253"/>
      <c r="C55" s="254"/>
      <c r="GC55" s="254"/>
      <c r="GD55" s="254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252" customFormat="1" ht="12.75">
      <c r="B56" s="253"/>
      <c r="C56" s="254"/>
      <c r="GC56" s="254"/>
      <c r="GD56" s="254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252" customFormat="1" ht="12.75">
      <c r="B57" s="253"/>
      <c r="C57" s="254"/>
      <c r="GC57" s="254"/>
      <c r="GD57" s="254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252" customFormat="1" ht="12.75">
      <c r="B58" s="253"/>
      <c r="C58" s="254"/>
      <c r="GC58" s="254"/>
      <c r="GD58" s="254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252" customFormat="1" ht="12.75">
      <c r="B59" s="253"/>
      <c r="C59" s="254"/>
      <c r="GC59" s="254"/>
      <c r="GD59" s="254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252" customFormat="1" ht="12.75">
      <c r="B60" s="253"/>
      <c r="C60" s="254"/>
      <c r="GC60" s="254"/>
      <c r="GD60" s="254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252" customFormat="1" ht="12.75">
      <c r="B61" s="253"/>
      <c r="C61" s="254"/>
      <c r="GC61" s="254"/>
      <c r="GD61" s="254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252" customFormat="1" ht="12.75">
      <c r="B62" s="253"/>
      <c r="C62" s="254"/>
      <c r="GC62" s="254"/>
      <c r="GD62" s="254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252" customFormat="1" ht="12.75">
      <c r="B63" s="253"/>
      <c r="C63" s="254"/>
      <c r="GC63" s="254"/>
      <c r="GD63" s="254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252" customFormat="1" ht="12.75">
      <c r="B64" s="253"/>
      <c r="C64" s="254"/>
      <c r="GC64" s="254"/>
      <c r="GD64" s="25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252" customFormat="1" ht="12.75">
      <c r="B65" s="253"/>
      <c r="C65" s="254"/>
      <c r="GC65" s="254"/>
      <c r="GD65" s="254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252" customFormat="1" ht="12.75">
      <c r="B66" s="253"/>
      <c r="C66" s="254"/>
      <c r="GC66" s="254"/>
      <c r="GD66" s="254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252" customFormat="1" ht="12.75">
      <c r="B67" s="253"/>
      <c r="C67" s="254"/>
      <c r="GC67" s="254"/>
      <c r="GD67" s="254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252" customFormat="1" ht="12.75">
      <c r="B68" s="253"/>
      <c r="C68" s="254"/>
      <c r="GC68" s="254"/>
      <c r="GD68" s="254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252" customFormat="1" ht="12.75">
      <c r="B69" s="253"/>
      <c r="C69" s="254"/>
      <c r="GC69" s="254"/>
      <c r="GD69" s="254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252" customFormat="1" ht="12.75">
      <c r="B70" s="253"/>
      <c r="C70" s="254"/>
      <c r="GC70" s="254"/>
      <c r="GD70" s="254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252" customFormat="1" ht="12.75">
      <c r="B71" s="253"/>
      <c r="C71" s="254"/>
      <c r="GC71" s="254"/>
      <c r="GD71" s="254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252" customFormat="1" ht="12.75">
      <c r="B72" s="253"/>
      <c r="C72" s="254"/>
      <c r="GC72" s="254"/>
      <c r="GD72" s="254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252" customFormat="1" ht="12.75">
      <c r="B73" s="254"/>
      <c r="C73" s="254"/>
      <c r="GC73" s="254"/>
      <c r="GD73" s="254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252" customFormat="1" ht="12.75">
      <c r="B74" s="254"/>
      <c r="C74" s="254"/>
      <c r="GC74" s="254"/>
      <c r="GD74" s="25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252" customFormat="1" ht="12.75">
      <c r="B75" s="254"/>
      <c r="C75" s="254"/>
      <c r="GC75" s="254"/>
      <c r="GD75" s="254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252" customFormat="1" ht="12.75">
      <c r="B76" s="254"/>
      <c r="C76" s="254"/>
      <c r="GC76" s="254"/>
      <c r="GD76" s="254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252" customFormat="1" ht="12.75">
      <c r="B77" s="254"/>
      <c r="C77" s="254"/>
      <c r="GC77" s="254"/>
      <c r="GD77" s="254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252" customFormat="1" ht="12.75">
      <c r="B78" s="254"/>
      <c r="C78" s="254"/>
      <c r="GC78" s="254"/>
      <c r="GD78" s="254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252" customFormat="1" ht="12.75">
      <c r="B79" s="254"/>
      <c r="C79" s="254"/>
      <c r="GC79" s="254"/>
      <c r="GD79" s="254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252" customFormat="1" ht="12.75">
      <c r="B80" s="254"/>
      <c r="C80" s="254"/>
      <c r="GC80" s="254"/>
      <c r="GD80" s="254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252" customFormat="1" ht="12.75">
      <c r="B81" s="254"/>
      <c r="C81" s="254"/>
      <c r="GC81" s="254"/>
      <c r="GD81" s="254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252" customFormat="1" ht="12.75">
      <c r="B82" s="254"/>
      <c r="C82" s="254"/>
      <c r="GC82" s="254"/>
      <c r="GD82" s="254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252" customFormat="1" ht="12.75">
      <c r="B83" s="254"/>
      <c r="C83" s="254"/>
      <c r="GC83" s="254"/>
      <c r="GD83" s="254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252" customFormat="1" ht="12.75">
      <c r="B84" s="254"/>
      <c r="C84" s="254"/>
      <c r="GC84" s="254"/>
      <c r="GD84" s="25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252" customFormat="1" ht="12.75">
      <c r="B85" s="254"/>
      <c r="C85" s="254"/>
      <c r="GC85" s="254"/>
      <c r="GD85" s="254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252" customFormat="1" ht="12.75">
      <c r="B86" s="254"/>
      <c r="C86" s="254"/>
      <c r="GC86" s="254"/>
      <c r="GD86" s="254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252" customFormat="1" ht="12.75">
      <c r="B87" s="254"/>
      <c r="C87" s="254"/>
      <c r="GC87" s="254"/>
      <c r="GD87" s="254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252" customFormat="1" ht="12.75">
      <c r="B88" s="254"/>
      <c r="C88" s="254"/>
      <c r="GC88" s="254"/>
      <c r="GD88" s="254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252" customFormat="1" ht="12.75">
      <c r="B89" s="254"/>
      <c r="C89" s="254"/>
      <c r="GC89" s="254"/>
      <c r="GD89" s="254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252" customFormat="1" ht="12.75">
      <c r="B90" s="254"/>
      <c r="C90" s="254"/>
      <c r="GC90" s="254"/>
      <c r="GD90" s="254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252" customFormat="1" ht="12.75">
      <c r="B91" s="254"/>
      <c r="C91" s="254"/>
      <c r="GC91" s="254"/>
      <c r="GD91" s="254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252" customFormat="1" ht="12.75">
      <c r="B92" s="254"/>
      <c r="C92" s="254"/>
      <c r="GC92" s="254"/>
      <c r="GD92" s="254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252" customFormat="1" ht="12.75">
      <c r="B93" s="254"/>
      <c r="C93" s="254"/>
      <c r="GC93" s="254"/>
      <c r="GD93" s="254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252" customFormat="1" ht="12.75">
      <c r="B94" s="254"/>
      <c r="C94" s="254"/>
      <c r="GC94" s="254"/>
      <c r="GD94" s="25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252" customFormat="1" ht="12.75">
      <c r="B95" s="254"/>
      <c r="C95" s="254"/>
      <c r="GC95" s="254"/>
      <c r="GD95" s="254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252" customFormat="1" ht="12.75">
      <c r="B96" s="254"/>
      <c r="C96" s="254"/>
      <c r="GC96" s="254"/>
      <c r="GD96" s="254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252" customFormat="1" ht="12.75">
      <c r="B97" s="254"/>
      <c r="C97" s="254"/>
      <c r="GC97" s="254"/>
      <c r="GD97" s="254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252" customFormat="1" ht="12.75">
      <c r="B98" s="254"/>
      <c r="C98" s="254"/>
      <c r="GC98" s="254"/>
      <c r="GD98" s="254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252" customFormat="1" ht="12.75">
      <c r="B99" s="254"/>
      <c r="C99" s="254"/>
      <c r="GC99" s="254"/>
      <c r="GD99" s="254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252" customFormat="1" ht="12.75">
      <c r="B100" s="254"/>
      <c r="C100" s="254"/>
      <c r="GC100" s="254"/>
      <c r="GD100" s="254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252" customFormat="1" ht="12.75">
      <c r="B101" s="254"/>
      <c r="C101" s="254"/>
      <c r="GC101" s="254"/>
      <c r="GD101" s="254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252" customFormat="1" ht="12.75">
      <c r="B102" s="254"/>
      <c r="C102" s="254"/>
      <c r="GC102" s="254"/>
      <c r="GD102" s="254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252" customFormat="1" ht="12.75">
      <c r="B103" s="254"/>
      <c r="C103" s="254"/>
      <c r="GC103" s="254"/>
      <c r="GD103" s="254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252" customFormat="1" ht="12.75">
      <c r="B104" s="254"/>
      <c r="C104" s="254"/>
      <c r="GC104" s="254"/>
      <c r="GD104" s="25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252" customFormat="1" ht="12.75">
      <c r="B105" s="254"/>
      <c r="C105" s="254"/>
      <c r="GC105" s="254"/>
      <c r="GD105" s="254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252" customFormat="1" ht="12.75">
      <c r="B106" s="254"/>
      <c r="C106" s="254"/>
      <c r="GC106" s="254"/>
      <c r="GD106" s="254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252" customFormat="1" ht="12.75">
      <c r="B107" s="254"/>
      <c r="C107" s="254"/>
      <c r="GC107" s="254"/>
      <c r="GD107" s="254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252" customFormat="1" ht="12.75">
      <c r="B108" s="254"/>
      <c r="C108" s="254"/>
      <c r="GC108" s="254"/>
      <c r="GD108" s="254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252" customFormat="1" ht="12.75">
      <c r="B109" s="254"/>
      <c r="C109" s="254"/>
      <c r="GC109" s="254"/>
      <c r="GD109" s="254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252" customFormat="1" ht="12.75">
      <c r="B110" s="254"/>
      <c r="C110" s="254"/>
      <c r="GC110" s="254"/>
      <c r="GD110" s="254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252" customFormat="1" ht="12.75">
      <c r="B111" s="254"/>
      <c r="C111" s="254"/>
      <c r="GC111" s="254"/>
      <c r="GD111" s="254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252" customFormat="1" ht="12.75">
      <c r="B112" s="254"/>
      <c r="C112" s="254"/>
      <c r="GC112" s="254"/>
      <c r="GD112" s="254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252" customFormat="1" ht="12.75">
      <c r="B113" s="254"/>
      <c r="C113" s="254"/>
      <c r="GC113" s="254"/>
      <c r="GD113" s="254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252" customFormat="1" ht="12.75">
      <c r="B114" s="254"/>
      <c r="C114" s="254"/>
      <c r="GC114" s="254"/>
      <c r="GD114" s="25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186" ht="12.75">
      <c r="B115" s="256"/>
      <c r="C115" s="6"/>
      <c r="GC115" s="6"/>
      <c r="GD115" s="6"/>
    </row>
    <row r="116" spans="2:186" ht="12.75">
      <c r="B116" s="256"/>
      <c r="C116" s="6"/>
      <c r="GC116" s="6"/>
      <c r="GD116" s="6"/>
    </row>
    <row r="117" spans="2:186" ht="12.75">
      <c r="B117" s="256"/>
      <c r="C117" s="6"/>
      <c r="GC117" s="6"/>
      <c r="GD117" s="6"/>
    </row>
    <row r="118" spans="2:186" ht="12.75">
      <c r="B118" s="256"/>
      <c r="C118" s="6"/>
      <c r="GC118" s="6"/>
      <c r="GD118" s="6"/>
    </row>
    <row r="119" spans="2:186" ht="12.75">
      <c r="B119" s="256"/>
      <c r="C119" s="6"/>
      <c r="GC119" s="6"/>
      <c r="GD119" s="6"/>
    </row>
    <row r="120" spans="2:186" ht="12.75">
      <c r="B120" s="256"/>
      <c r="C120" s="6"/>
      <c r="GC120" s="6"/>
      <c r="GD120" s="6"/>
    </row>
    <row r="121" spans="2:186" ht="12.75">
      <c r="B121" s="256"/>
      <c r="C121" s="6"/>
      <c r="GC121" s="6"/>
      <c r="GD121" s="6"/>
    </row>
    <row r="122" spans="2:186" ht="12.75">
      <c r="B122" s="256"/>
      <c r="C122" s="6"/>
      <c r="GC122" s="6"/>
      <c r="GD122" s="6"/>
    </row>
    <row r="123" spans="2:186" ht="12.75">
      <c r="B123" s="256"/>
      <c r="C123" s="6"/>
      <c r="GC123" s="6"/>
      <c r="GD123" s="6"/>
    </row>
    <row r="124" spans="2:186" ht="12.75">
      <c r="B124" s="256"/>
      <c r="C124" s="6"/>
      <c r="GC124" s="6"/>
      <c r="GD124" s="6"/>
    </row>
    <row r="125" spans="2:186" ht="12.75">
      <c r="B125" s="256"/>
      <c r="C125" s="6"/>
      <c r="GC125" s="6"/>
      <c r="GD125" s="6"/>
    </row>
    <row r="126" spans="2:186" ht="12.75">
      <c r="B126" s="256"/>
      <c r="C126" s="6"/>
      <c r="GC126" s="6"/>
      <c r="GD126" s="6"/>
    </row>
    <row r="127" spans="2:186" ht="12.75">
      <c r="B127" s="256"/>
      <c r="C127" s="6"/>
      <c r="GC127" s="6"/>
      <c r="GD127" s="6"/>
    </row>
    <row r="128" spans="2:186" ht="12.75">
      <c r="B128" s="256"/>
      <c r="C128" s="6"/>
      <c r="GC128" s="6"/>
      <c r="GD128" s="6"/>
    </row>
    <row r="129" spans="2:186" ht="12.75">
      <c r="B129" s="256"/>
      <c r="C129" s="6"/>
      <c r="GC129" s="6"/>
      <c r="GD129" s="6"/>
    </row>
    <row r="130" spans="2:186" ht="12.75">
      <c r="B130" s="256"/>
      <c r="C130" s="6"/>
      <c r="GC130" s="6"/>
      <c r="GD130" s="6"/>
    </row>
    <row r="131" spans="2:186" ht="12.75">
      <c r="B131" s="256"/>
      <c r="C131" s="6"/>
      <c r="GC131" s="6"/>
      <c r="GD131" s="6"/>
    </row>
    <row r="132" spans="2:186" ht="12.75">
      <c r="B132" s="256"/>
      <c r="C132" s="6"/>
      <c r="GC132" s="6"/>
      <c r="GD132" s="6"/>
    </row>
    <row r="133" spans="2:186" ht="12.75">
      <c r="B133" s="256"/>
      <c r="C133" s="6"/>
      <c r="GC133" s="6"/>
      <c r="GD133" s="6"/>
    </row>
    <row r="134" spans="2:186" ht="12.75">
      <c r="B134" s="256"/>
      <c r="C134" s="6"/>
      <c r="GC134" s="6"/>
      <c r="GD134" s="6"/>
    </row>
    <row r="135" spans="2:186" ht="12.75">
      <c r="B135" s="256"/>
      <c r="C135" s="6"/>
      <c r="GC135" s="6"/>
      <c r="GD135" s="6"/>
    </row>
    <row r="136" spans="2:186" ht="12.75">
      <c r="B136" s="256"/>
      <c r="C136" s="6"/>
      <c r="GC136" s="6"/>
      <c r="GD136" s="6"/>
    </row>
    <row r="137" spans="2:186" ht="12.75">
      <c r="B137" s="256"/>
      <c r="C137" s="6"/>
      <c r="GC137" s="6"/>
      <c r="GD137" s="6"/>
    </row>
    <row r="138" spans="2:186" ht="12.75">
      <c r="B138" s="256"/>
      <c r="C138" s="6"/>
      <c r="GC138" s="6"/>
      <c r="GD138" s="6"/>
    </row>
    <row r="139" spans="2:186" ht="12.75">
      <c r="B139" s="256"/>
      <c r="C139" s="6"/>
      <c r="GC139" s="6"/>
      <c r="GD139" s="6"/>
    </row>
    <row r="140" spans="2:186" ht="12.75">
      <c r="B140" s="256"/>
      <c r="C140" s="6"/>
      <c r="GC140" s="6"/>
      <c r="GD140" s="6"/>
    </row>
    <row r="141" spans="2:186" ht="12.75">
      <c r="B141" s="256"/>
      <c r="C141" s="6"/>
      <c r="GC141" s="6"/>
      <c r="GD141" s="6"/>
    </row>
    <row r="142" spans="2:186" ht="12.75">
      <c r="B142" s="256"/>
      <c r="C142" s="6"/>
      <c r="GC142" s="6"/>
      <c r="GD142" s="6"/>
    </row>
    <row r="143" spans="2:186" ht="12.75">
      <c r="B143" s="256"/>
      <c r="C143" s="6"/>
      <c r="GC143" s="6"/>
      <c r="GD143" s="6"/>
    </row>
    <row r="144" spans="2:186" ht="12.75">
      <c r="B144" s="256"/>
      <c r="C144" s="6"/>
      <c r="GC144" s="6"/>
      <c r="GD144" s="6"/>
    </row>
  </sheetData>
  <mergeCells count="15">
    <mergeCell ref="A1:C1"/>
    <mergeCell ref="E1:L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A6:C8"/>
    <mergeCell ref="A16:C16"/>
  </mergeCells>
  <hyperlinks>
    <hyperlink ref="E2" display=" Home"/>
    <hyperlink ref="F3" display="OpenOffice table"/>
    <hyperlink ref="F4" display="MS Excel table"/>
    <hyperlink ref="F5" display="Tab delimited Table"/>
    <hyperlink ref="A16" r:id="rId1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1608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1601-01-01T00:02:05Z</cp:lastPrinted>
  <dcterms:created xsi:type="dcterms:W3CDTF">2006-01-17T13:38:31Z</dcterms:created>
  <dcterms:modified xsi:type="dcterms:W3CDTF">2006-03-06T14:15:10Z</dcterms:modified>
  <cp:category/>
  <cp:version/>
  <cp:contentType/>
  <cp:contentStatus/>
  <cp:revision>13</cp:revision>
</cp:coreProperties>
</file>