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<sst xmlns="http://schemas.openxmlformats.org/spreadsheetml/2006/main" count="233" uniqueCount="197">
  <si>
    <t xml:space="preserve">Co-Expression Analysis of:  </t>
  </si>
  <si>
    <t>CYP77A4 (At5g04660)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</si>
  <si>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</si>
  <si>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</si>
  <si>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</si>
  <si>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</si>
  <si>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</si>
  <si>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Mutant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</si>
  <si>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</si>
  <si>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</si>
  <si>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</si>
  <si>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</si>
  <si>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</si>
  <si>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</si>
  <si>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</si>
  <si>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</si>
  <si>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  [log</t>
    </r>
    <r>
      <rPr>
        <sz val="8"/>
        <rFont val="Arial"/>
        <family val="2"/>
      </rPr>
      <t>2</t>
    </r>
    <r>
      <rPr>
        <sz val="10"/>
        <rFont val="Arial"/>
        <family val="2"/>
      </rPr>
      <t>(mutant / wild type)]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</si>
  <si>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</si>
  <si>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</si>
  <si>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</si>
  <si>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</si>
  <si>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</si>
  <si>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</si>
  <si>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</si>
  <si>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</si>
  <si>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</si>
  <si>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</si>
  <si>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</si>
  <si>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</si>
  <si>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</si>
  <si>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</si>
  <si>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</si>
  <si>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</si>
  <si>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</si>
  <si>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</si>
  <si>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35S leafy, seedling (143)</t>
  </si>
  <si>
    <t>aba1, fresh seeds (96)</t>
  </si>
  <si>
    <t>abi1, fresh seeds (96)</t>
  </si>
  <si>
    <t>abi3, fresh seeds (96)</t>
  </si>
  <si>
    <t>acn1, seedlings (63)</t>
  </si>
  <si>
    <t>acn1, seedlings, with sucrose (63)</t>
  </si>
  <si>
    <t>add3, seedling (55)</t>
  </si>
  <si>
    <t>ag12, shoot apex (89)</t>
  </si>
  <si>
    <t>ag12, flower (89)</t>
  </si>
  <si>
    <t>akt1, roots (141)</t>
  </si>
  <si>
    <t>anr1, roots, dex treated, N03 depleted (64)</t>
  </si>
  <si>
    <t>anr1, roots, not dex treated, N03 depleted (64)</t>
  </si>
  <si>
    <t>anr1, roots, nitrate depleted (135)</t>
  </si>
  <si>
    <t>ap1, shoot apex (89)</t>
  </si>
  <si>
    <t>ap1, flower (89)</t>
  </si>
  <si>
    <t>ap2, shoot apex (89)</t>
  </si>
  <si>
    <t>ap2, flower (89)</t>
  </si>
  <si>
    <t>ap3, shoot apex (89)</t>
  </si>
  <si>
    <t>ap3, flower (89)</t>
  </si>
  <si>
    <t>ape2, mature leaf, high light (68)</t>
  </si>
  <si>
    <t>ape3, mature leaf, low light (68)</t>
  </si>
  <si>
    <t>ARR22o, seedling (115)</t>
  </si>
  <si>
    <t>ARR22o, seedling, zeatin (115)</t>
  </si>
  <si>
    <t>ar4, whole plant (104)</t>
  </si>
  <si>
    <t>bountifullo, juvenile leaf (48)</t>
  </si>
  <si>
    <t>camta1, suspension cell (138)</t>
  </si>
  <si>
    <t>camta1, seedling (138)</t>
  </si>
  <si>
    <t>cdb1, seedling (137)</t>
  </si>
  <si>
    <t>cdpk-yfp1, seedling (65)</t>
  </si>
  <si>
    <t>cdpk-yfp4, seedling (65)</t>
  </si>
  <si>
    <t>chs, juvenile leaf (67)</t>
  </si>
  <si>
    <t>cir1-PR1-LUC, whole rosette (31)</t>
  </si>
  <si>
    <t>cir1-ein2-PR-LUC, whole rosette (31)</t>
  </si>
  <si>
    <t>cls8, seedling (76)</t>
  </si>
  <si>
    <t>cls8, seedling, 4°C (76)</t>
  </si>
  <si>
    <t>clv3, shoot apex (89)</t>
  </si>
  <si>
    <t>clv3, flower (89)</t>
  </si>
  <si>
    <t>cngc1, roots (141)</t>
  </si>
  <si>
    <t>cngc4, roots (141)</t>
  </si>
  <si>
    <t>co, apical region, vegetative (94)</t>
  </si>
  <si>
    <t>co, apical region, reproductive, 3d (94)</t>
  </si>
  <si>
    <t>co, apical region, reproductive, 5d (94)</t>
  </si>
  <si>
    <t>co, apical region, reproductive, 7d (94)</t>
  </si>
  <si>
    <t>coi1, senescing leaf (60)</t>
  </si>
  <si>
    <t>cov, stem, base (66)</t>
  </si>
  <si>
    <t>cov, stem, tip (66)</t>
  </si>
  <si>
    <t>det2, seedling, mock, 30min (111)</t>
  </si>
  <si>
    <t>det2, seedling, BL, 30min (111)</t>
  </si>
  <si>
    <t>det2, seedling, mock, 1h (111)</t>
  </si>
  <si>
    <t>det2, seedling, BL, 1h (111)</t>
  </si>
  <si>
    <t>det2, seedling, mock, 3h (111)</t>
  </si>
  <si>
    <t>det2, seedling, BL, 3h (111)</t>
  </si>
  <si>
    <t>det2, seedling (131)</t>
  </si>
  <si>
    <t>ein2, senescing leaf (60)</t>
  </si>
  <si>
    <t>ein2-PR1-LUC, whole rosette (31)</t>
  </si>
  <si>
    <t>etr1, whole plant, water (99)</t>
  </si>
  <si>
    <t>etr1,  whole plant, GA4, 60 min (99)</t>
  </si>
  <si>
    <t>fls2, seedling, control (81)</t>
  </si>
  <si>
    <t>fls2, seedling, flg22 (81)</t>
  </si>
  <si>
    <t>ft, apical region, vegetative (94)</t>
  </si>
  <si>
    <t>ft, apical region, reproductive, 3d (94)</t>
  </si>
  <si>
    <t>ft, apical region, reproductive, 5d (94)</t>
  </si>
  <si>
    <t>ft, apical region, reproductive, 7d (94)</t>
  </si>
  <si>
    <t>fus, fresh seeds (96)</t>
  </si>
  <si>
    <t>ga1, seedling, mock, 30min (111)</t>
  </si>
  <si>
    <t>ga1, seedling, GA3, 30min (111)</t>
  </si>
  <si>
    <t>ga1, seedling, mock, 1h (111)</t>
  </si>
  <si>
    <t>ga1, seedling, GA3, 1h (111)</t>
  </si>
  <si>
    <t>ga1, seedling, mock, 3h (111)</t>
  </si>
  <si>
    <t>ga1, seedling, GA3, 3h (111)</t>
  </si>
  <si>
    <t>ga1, seedling (131)</t>
  </si>
  <si>
    <t>gl1, rosette leaf, stage 10 (88)</t>
  </si>
  <si>
    <t>gl1, rosette leaf, stage 12 (88)</t>
  </si>
  <si>
    <t>gpa1, seedling, ABA, 3h (75)</t>
  </si>
  <si>
    <t>gpa1, seedling (75)</t>
  </si>
  <si>
    <t>gun1-gun5, whole plant, Norflurazone (98)</t>
  </si>
  <si>
    <t>hic, guard cell enriched (11)</t>
  </si>
  <si>
    <t>hic, mature leaf (11)</t>
  </si>
  <si>
    <t>hic, guard cell enriched, CO2 (11)</t>
  </si>
  <si>
    <t>hic, mature leaf, CO2 (11)</t>
  </si>
  <si>
    <t>iae1, hypocotyl (139)</t>
  </si>
  <si>
    <t>iae2, hypocotyl (139)</t>
  </si>
  <si>
    <t>icl2 (Col), seedling (28)</t>
  </si>
  <si>
    <t>icl2 (Ws), seedling (28)</t>
  </si>
  <si>
    <t>ir1, roots (142)</t>
  </si>
  <si>
    <t>ku80, whole plant (57)</t>
  </si>
  <si>
    <t>ku80, whole plant, bleomycin, 3d (57)</t>
  </si>
  <si>
    <t>leafy-GR, seedling, de (143)</t>
  </si>
  <si>
    <t>leafy-GR, seedling, de/cyc (143)</t>
  </si>
  <si>
    <t>leafy-GR, seedling, cyc (143)</t>
  </si>
  <si>
    <t>lfy, shoot apex (89)</t>
  </si>
  <si>
    <t>lfy, flower (89)</t>
  </si>
  <si>
    <t>lfy, apical region, vegetative (94)</t>
  </si>
  <si>
    <t>lfy, apical region, reproductive, 3d (94)</t>
  </si>
  <si>
    <t>lfy, apical region, reproductive, 5d (94)</t>
  </si>
  <si>
    <t>lfy, apical region, reproductive, 7d (94)</t>
  </si>
  <si>
    <t>ms1-ttg, flower bud, old (9)</t>
  </si>
  <si>
    <t>ms1-ttg, flower bud, young (9)</t>
  </si>
  <si>
    <t>myb61, seedling (15)</t>
  </si>
  <si>
    <t>myb61, seedling, sucrose (15)</t>
  </si>
  <si>
    <t>MYB61o, seedling (15)</t>
  </si>
  <si>
    <t>MYB61o, seedling, sucrose (15)</t>
  </si>
  <si>
    <t>nahG, senescing leaf (60)</t>
  </si>
  <si>
    <t>o1, seedling (46)</t>
  </si>
  <si>
    <t>o1, seedling, H202, 3h (46)</t>
  </si>
  <si>
    <t>pasta2M1, mature leaf (150)</t>
  </si>
  <si>
    <t>pho1, mature leaf (61)</t>
  </si>
  <si>
    <t>pho3, leaf (27)</t>
  </si>
  <si>
    <t>pmr4, mature leaf, Erysiphe cichoracearum (85)</t>
  </si>
  <si>
    <t>pmr4, mature leaf (85)</t>
  </si>
  <si>
    <t>RALF1o, seedling (152)</t>
  </si>
  <si>
    <t>rbohB, seedling (59)</t>
  </si>
  <si>
    <t>rbohB, seedling, 30°C, 1h (59)</t>
  </si>
  <si>
    <t>rbohB, seedling, 40°C, 1h (59)</t>
  </si>
  <si>
    <t>rbohC, root, elongation zone (79)</t>
  </si>
  <si>
    <t>rdo, fresh seeds (96)</t>
  </si>
  <si>
    <t>rhd2, lateral roots (29)</t>
  </si>
  <si>
    <t>sfr2, whole rosette, 4°C (58)</t>
  </si>
  <si>
    <t>sfr2, whole rosette (58)</t>
  </si>
  <si>
    <t>sfr2-1, whole rosette, 4°C, 24h (12)</t>
  </si>
  <si>
    <t>sfr3, whole rosette, 4°C (58)</t>
  </si>
  <si>
    <t>sfr3, whole rosette (58)</t>
  </si>
  <si>
    <t>sfr6, whole rosette, 4°C (58)</t>
  </si>
  <si>
    <t>sfr6, whole rosette (58)</t>
  </si>
  <si>
    <t>sfr6, whole rosette, drought (58)</t>
  </si>
  <si>
    <t>sfr6, seedling (76)</t>
  </si>
  <si>
    <t>sfr6, seedling, 4°C (76)</t>
  </si>
  <si>
    <t>sfr6, suspension cell, light (153)</t>
  </si>
  <si>
    <t>sfr6, suspension cell, dark (153)</t>
  </si>
  <si>
    <t>sph1, leaves, stage 5 (145)</t>
  </si>
  <si>
    <t>sph1, leaves, stage 14 (145)</t>
  </si>
  <si>
    <t>tcp13, flowers (100)</t>
  </si>
  <si>
    <t>tcp14, flowers (100)</t>
  </si>
  <si>
    <t>ttg, flower bud, old (9)</t>
  </si>
  <si>
    <t>ttg, flower bud, young (9)</t>
  </si>
  <si>
    <t>ufo1, shoot apex (89)</t>
  </si>
  <si>
    <t>ufo1, flower (89)</t>
  </si>
  <si>
    <t>gun1-gun5, seedling, far red then white light (83)</t>
  </si>
  <si>
    <t>gun1-gun5, seedling, dark then white light (83)</t>
  </si>
  <si>
    <t>zorro, seedlings, control, 2h (103)</t>
  </si>
  <si>
    <t>zorro, seedlings, control 24h, (103)</t>
  </si>
  <si>
    <t>zorro, seedlings, zearalenone, 2h (103)</t>
  </si>
  <si>
    <t>zorro, seedlings, zearalenone, 24h (103)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</si>
  <si>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</si>
  <si>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</si>
  <si>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</si>
  <si>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</si>
  <si>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</si>
  <si>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</si>
  <si>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</si>
  <si>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</si>
  <si>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</si>
  <si>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</si>
  <si>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</si>
  <si>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</si>
  <si>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At5g04660</t>
  </si>
  <si>
    <t>CYP77A4</t>
  </si>
  <si>
    <t>cytochrome P450 family protein</t>
  </si>
  <si>
    <t>250859_at</t>
  </si>
  <si>
    <t>metabolism</t>
  </si>
  <si>
    <t>cytochrome P450 family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</si>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</sst>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7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fgColor indexed="44"/>
        <bgColor indexed="45"/>
      </patternFill>
    </fill>
    <fill>
      <patternFill patternType="solid">
        <fgColor indexed="48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8"/>
        <bgColor indexed="64"/>
      </patternFill>
    </fill>
    <fill>
      <patternFill patternType="darkGray">
        <fgColor indexed="20"/>
        <bgColor indexed="18"/>
      </patternFill>
    </fill>
    <fill>
      <patternFill patternType="darkGray">
        <fgColor indexed="20"/>
        <bgColor indexed="39"/>
      </patternFill>
    </fill>
    <fill>
      <patternFill patternType="darkGray">
        <fgColor indexed="39"/>
        <bgColor indexed="20"/>
      </patternFill>
    </fill>
    <fill>
      <patternFill patternType="darkGray">
        <fgColor indexed="39"/>
        <b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mediumGray">
        <fgColor indexed="56"/>
        <bgColor indexed="32"/>
      </patternFill>
    </fill>
    <fill>
      <patternFill patternType="solid">
        <fgColor indexed="21"/>
        <bgColor indexed="64"/>
      </patternFill>
    </fill>
    <fill>
      <patternFill patternType="darkGray">
        <fgColor indexed="58"/>
        <bgColor indexed="16"/>
      </patternFill>
    </fill>
    <fill>
      <patternFill patternType="mediumGray">
        <fgColor indexed="24"/>
        <bgColor indexed="33"/>
      </patternFill>
    </fill>
    <fill>
      <patternFill patternType="solid">
        <fgColor indexed="61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5"/>
        <bgColor indexed="64"/>
      </patternFill>
    </fill>
    <fill>
      <patternFill patternType="mediumGray">
        <fgColor indexed="35"/>
        <bgColor indexed="47"/>
      </patternFill>
    </fill>
    <fill>
      <patternFill patternType="darkGray">
        <fgColor indexed="15"/>
        <bgColor indexed="35"/>
      </patternFill>
    </fill>
    <fill>
      <patternFill patternType="solid">
        <fgColor indexed="40"/>
        <bgColor indexed="64"/>
      </patternFill>
    </fill>
    <fill>
      <patternFill patternType="darkGray">
        <fgColor indexed="15"/>
        <bgColor indexed="31"/>
      </patternFill>
    </fill>
    <fill>
      <patternFill patternType="solid">
        <fgColor indexed="5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darkGray">
        <fgColor indexed="59"/>
        <bgColor indexed="16"/>
      </patternFill>
    </fill>
    <fill>
      <patternFill patternType="solid">
        <fgColor indexed="16"/>
        <bgColor indexed="64"/>
      </patternFill>
    </fill>
    <fill>
      <patternFill patternType="mediumGray">
        <fgColor indexed="11"/>
        <b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  <fill>
      <patternFill patternType="mediumGray">
        <fgColor indexed="45"/>
        <bgColor indexed="46"/>
      </patternFill>
    </fill>
    <fill>
      <patternFill patternType="solid">
        <fgColor indexed="31"/>
        <bgColor indexed="64"/>
      </patternFill>
    </fill>
    <fill>
      <patternFill patternType="darkGray">
        <fgColor indexed="30"/>
        <bgColor indexed="48"/>
      </patternFill>
    </fill>
    <fill>
      <patternFill patternType="solid">
        <fgColor indexed="2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darkGray">
        <fgColor indexed="10"/>
        <bgColor indexed="49"/>
      </patternFill>
    </fill>
    <fill>
      <patternFill patternType="solid">
        <fgColor indexed="38"/>
        <bgColor indexed="64"/>
      </patternFill>
    </fill>
    <fill>
      <patternFill patternType="mediumGray">
        <fgColor indexed="36"/>
        <bgColor indexed="58"/>
      </patternFill>
    </fill>
    <fill>
      <patternFill patternType="darkGray">
        <fgColor indexed="14"/>
        <bgColor indexed="33"/>
      </patternFill>
    </fill>
    <fill>
      <patternFill patternType="mediumGray">
        <fgColor indexed="31"/>
        <bgColor indexed="44"/>
      </patternFill>
    </fill>
    <fill>
      <patternFill patternType="darkGray">
        <fgColor indexed="30"/>
        <bgColor indexed="28"/>
      </patternFill>
    </fill>
    <fill>
      <patternFill patternType="mediumGray">
        <fgColor indexed="22"/>
        <bgColor indexed="49"/>
      </patternFill>
    </fill>
    <fill>
      <patternFill patternType="mediumGray">
        <fgColor indexed="41"/>
        <bgColor indexed="42"/>
      </patternFill>
    </fill>
    <fill>
      <patternFill patternType="mediumGray">
        <fgColor indexed="8"/>
        <bgColor indexed="43"/>
      </patternFill>
    </fill>
    <fill>
      <patternFill patternType="darkGray">
        <fgColor indexed="40"/>
        <bgColor indexed="24"/>
      </patternFill>
    </fill>
    <fill>
      <patternFill patternType="darkGray">
        <fgColor indexed="33"/>
        <bgColor indexed="14"/>
      </patternFill>
    </fill>
    <fill>
      <patternFill patternType="darkGray">
        <fgColor indexed="41"/>
        <bgColor indexed="43"/>
      </patternFill>
    </fill>
    <fill>
      <patternFill patternType="solid">
        <fgColor indexed="3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darkGray">
        <fgColor indexed="14"/>
        <bgColor indexed="48"/>
      </patternFill>
    </fill>
    <fill>
      <patternFill patternType="mediumGray">
        <fgColor indexed="21"/>
        <bgColor indexed="36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darkGray">
        <fgColor indexed="56"/>
        <bgColor indexed="28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4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 vertical="center"/>
    </xf>
    <xf numFmtId="164" fontId="6" fillId="0" borderId="1" xfId="0" applyFont="1" applyBorder="1" applyAlignment="1">
      <alignment vertical="center"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 vertical="center"/>
    </xf>
    <xf numFmtId="164" fontId="6" fillId="0" borderId="0" xfId="0" applyFont="1" applyBorder="1" applyAlignment="1">
      <alignment vertical="center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2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3" xfId="0" applyFont="1" applyBorder="1" applyAlignment="1">
      <alignment horizontal="center" textRotation="90"/>
    </xf>
    <xf numFmtId="165" fontId="0" fillId="0" borderId="3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" borderId="0" xfId="0" applyFont="1" applyFill="1" applyAlignment="1">
      <alignment horizontal="center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1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90900"/>
      <rgbColor rgb="00030300"/>
      <rgbColor rgb="000000FF"/>
      <rgbColor rgb="00FEFE00"/>
      <rgbColor rgb="0000002F"/>
      <rgbColor rgb="00000012"/>
      <rgbColor rgb="002E2E00"/>
      <rgbColor rgb="00126C00"/>
      <rgbColor rgb="0000007D"/>
      <rgbColor rgb="00808000"/>
      <rgbColor rgb="000000A6"/>
      <rgbColor rgb="00161600"/>
      <rgbColor rgb="00050500"/>
      <rgbColor rgb="007F7F00"/>
      <rgbColor rgb="00000029"/>
      <rgbColor rgb="004C4C00"/>
      <rgbColor rgb="00FFFFCC"/>
      <rgbColor rgb="00E6E6FF"/>
      <rgbColor rgb="0000004D"/>
      <rgbColor rgb="00818100"/>
      <rgbColor rgb="0000003E"/>
      <rgbColor rgb="00000016"/>
      <rgbColor rgb="00000067"/>
      <rgbColor rgb="0000002B"/>
      <rgbColor rgb="00CCCC00"/>
      <rgbColor rgb="00000010"/>
      <rgbColor rgb="00181800"/>
      <rgbColor rgb="003E3E00"/>
      <rgbColor rgb="00121200"/>
      <rgbColor rgb="000000DF"/>
      <rgbColor rgb="00000025"/>
      <rgbColor rgb="00000006"/>
      <rgbColor rgb="00000008"/>
      <rgbColor rgb="00000004"/>
      <rgbColor rgb="00000018"/>
      <rgbColor rgb="0000001B"/>
      <rgbColor rgb="0000001D"/>
      <rgbColor rgb="0000000C"/>
      <rgbColor rgb="00000033"/>
      <rgbColor rgb="00070700"/>
      <rgbColor rgb="00B2B200"/>
      <rgbColor rgb="00E5E500"/>
      <rgbColor rgb="009E9E00"/>
      <rgbColor rgb="009B9B00"/>
      <rgbColor rgb="00666600"/>
      <rgbColor rgb="00999900"/>
      <rgbColor rgb="0000005C"/>
      <rgbColor rgb="00797900"/>
      <rgbColor rgb="00212100"/>
      <rgbColor rgb="00333300"/>
      <rgbColor rgb="005E5E00"/>
      <rgbColor rgb="00606000"/>
      <rgbColor rgb="004C4C4C"/>
      <rgbColor rgb="003535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12</xdr:col>
      <xdr:colOff>228600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524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0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48" width="3.421875" style="0" customWidth="1"/>
    <col min="149" max="149" width="10.8515625" style="0" customWidth="1"/>
    <col min="150" max="150" width="11.8515625" style="0" customWidth="1"/>
    <col min="151" max="151" width="11.00390625" style="0" customWidth="1"/>
    <col min="152" max="152" width="46.421875" style="0" customWidth="1"/>
    <col min="153" max="153" width="4.57421875" style="0" customWidth="1"/>
    <col min="154" max="161" width="36.140625" style="0" customWidth="1"/>
    <col min="162" max="163" width="7.00390625" style="0" customWidth="1"/>
    <col min="164" max="197" width="3.421875" style="0" customWidth="1"/>
    <col min="198" max="198" width="10.8515625" style="0" customWidth="1"/>
    <col min="199" max="199" width="11.8515625" style="0" customWidth="1"/>
    <col min="200" max="200" width="11.00390625" style="0" customWidth="1"/>
    <col min="201" max="201" width="46.421875" style="0" customWidth="1"/>
    <col min="202" max="202" width="4.57421875" style="0" customWidth="1"/>
    <col min="203" max="210" width="36.140625" style="0" customWidth="1"/>
    <col min="211" max="212" width="7.00390625" style="0" customWidth="1"/>
    <col min="213" max="16384" width="15.7109375" style="0" customWidth="1"/>
  </cols>
  <sheetData>
    <row r="1" spans="1:163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EV1" s="5" t="s">
        <v>3</v>
      </c>
      <c r="EX1" s="5" t="s">
        <v>4</v>
      </c>
      <c r="EY1" s="5" t="s">
        <v>4</v>
      </c>
      <c r="EZ1" s="5" t="s">
        <v>4</v>
      </c>
      <c r="FA1" s="5" t="s">
        <v>4</v>
      </c>
      <c r="FB1" s="5" t="s">
        <v>4</v>
      </c>
      <c r="FC1" s="5" t="s">
        <v>4</v>
      </c>
      <c r="FD1" s="5" t="s">
        <v>4</v>
      </c>
      <c r="FE1" s="5" t="s">
        <v>4</v>
      </c>
      <c r="FF1" s="6"/>
      <c r="FG1" s="6"/>
    </row>
    <row r="2" spans="1:163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FF2" s="6"/>
      <c r="FG2" s="6"/>
    </row>
    <row r="3" spans="1:163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FF3" s="13"/>
      <c r="FG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FF4" s="19"/>
      <c r="FG4" s="19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.7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FF5" s="27"/>
      <c r="FG5" s="27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163" s="12" customFormat="1" ht="10.5" customHeight="1">
      <c r="A6" s="11" t="s">
        <v>15</v>
      </c>
      <c r="B6" s="11"/>
      <c r="C6" s="11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FF6" s="13"/>
      <c r="FG6" s="13"/>
    </row>
    <row r="7" spans="1:163" ht="10.5" customHeight="1">
      <c r="A7" s="11"/>
      <c r="B7" s="11"/>
      <c r="C7" s="11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FF7" s="6"/>
      <c r="FG7" s="6"/>
    </row>
    <row r="8" spans="1:163" ht="9.75" customHeight="1">
      <c r="A8" s="11"/>
      <c r="B8" s="11"/>
      <c r="C8" s="11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FF8" s="6"/>
      <c r="FG8" s="6"/>
    </row>
    <row r="9" spans="1:163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6" t="s">
        <v>35</v>
      </c>
      <c r="F9" s="56" t="s">
        <v>36</v>
      </c>
      <c r="G9" s="56" t="s">
        <v>37</v>
      </c>
      <c r="H9" s="56" t="s">
        <v>38</v>
      </c>
      <c r="I9" s="56" t="s">
        <v>39</v>
      </c>
      <c r="J9" s="56" t="s">
        <v>40</v>
      </c>
      <c r="K9" s="56" t="s">
        <v>41</v>
      </c>
      <c r="L9" s="56" t="s">
        <v>42</v>
      </c>
      <c r="M9" s="56" t="s">
        <v>43</v>
      </c>
      <c r="N9" s="56" t="s">
        <v>44</v>
      </c>
      <c r="O9" s="56" t="s">
        <v>45</v>
      </c>
      <c r="P9" s="56" t="s">
        <v>46</v>
      </c>
      <c r="Q9" s="56" t="s">
        <v>47</v>
      </c>
      <c r="R9" s="56" t="s">
        <v>48</v>
      </c>
      <c r="S9" s="56" t="s">
        <v>49</v>
      </c>
      <c r="T9" s="56" t="s">
        <v>50</v>
      </c>
      <c r="U9" s="56" t="s">
        <v>51</v>
      </c>
      <c r="V9" s="56" t="s">
        <v>52</v>
      </c>
      <c r="W9" s="56" t="s">
        <v>53</v>
      </c>
      <c r="X9" s="56" t="s">
        <v>54</v>
      </c>
      <c r="Y9" s="56" t="s">
        <v>55</v>
      </c>
      <c r="Z9" s="56" t="s">
        <v>56</v>
      </c>
      <c r="AA9" s="56" t="s">
        <v>57</v>
      </c>
      <c r="AB9" s="56" t="s">
        <v>58</v>
      </c>
      <c r="AC9" s="56" t="s">
        <v>59</v>
      </c>
      <c r="AD9" s="56" t="s">
        <v>60</v>
      </c>
      <c r="AE9" s="56" t="s">
        <v>61</v>
      </c>
      <c r="AF9" s="56" t="s">
        <v>62</v>
      </c>
      <c r="AG9" s="56" t="s">
        <v>63</v>
      </c>
      <c r="AH9" s="56" t="s">
        <v>64</v>
      </c>
      <c r="AI9" s="56" t="s">
        <v>65</v>
      </c>
      <c r="AJ9" s="56" t="s">
        <v>66</v>
      </c>
      <c r="AK9" s="56" t="s">
        <v>67</v>
      </c>
      <c r="AL9" s="56" t="s">
        <v>68</v>
      </c>
      <c r="AM9" s="56" t="s">
        <v>69</v>
      </c>
      <c r="AN9" s="56" t="s">
        <v>70</v>
      </c>
      <c r="AO9" s="56" t="s">
        <v>71</v>
      </c>
      <c r="AP9" s="56" t="s">
        <v>72</v>
      </c>
      <c r="AQ9" s="56" t="s">
        <v>73</v>
      </c>
      <c r="AR9" s="56" t="s">
        <v>74</v>
      </c>
      <c r="AS9" s="56" t="s">
        <v>75</v>
      </c>
      <c r="AT9" s="56" t="s">
        <v>76</v>
      </c>
      <c r="AU9" s="56" t="s">
        <v>77</v>
      </c>
      <c r="AV9" s="56" t="s">
        <v>78</v>
      </c>
      <c r="AW9" s="56" t="s">
        <v>79</v>
      </c>
      <c r="AX9" s="56" t="s">
        <v>80</v>
      </c>
      <c r="AY9" s="56" t="s">
        <v>81</v>
      </c>
      <c r="AZ9" s="56" t="s">
        <v>82</v>
      </c>
      <c r="BA9" s="56" t="s">
        <v>83</v>
      </c>
      <c r="BB9" s="56" t="s">
        <v>84</v>
      </c>
      <c r="BC9" s="56" t="s">
        <v>85</v>
      </c>
      <c r="BD9" s="56" t="s">
        <v>86</v>
      </c>
      <c r="BE9" s="56" t="s">
        <v>87</v>
      </c>
      <c r="BF9" s="56" t="s">
        <v>88</v>
      </c>
      <c r="BG9" s="56" t="s">
        <v>89</v>
      </c>
      <c r="BH9" s="56" t="s">
        <v>90</v>
      </c>
      <c r="BI9" s="56" t="s">
        <v>91</v>
      </c>
      <c r="BJ9" s="56" t="s">
        <v>92</v>
      </c>
      <c r="BK9" s="56" t="s">
        <v>93</v>
      </c>
      <c r="BL9" s="56" t="s">
        <v>94</v>
      </c>
      <c r="BM9" s="56" t="s">
        <v>95</v>
      </c>
      <c r="BN9" s="56" t="s">
        <v>96</v>
      </c>
      <c r="BO9" s="56" t="s">
        <v>97</v>
      </c>
      <c r="BP9" s="56" t="s">
        <v>98</v>
      </c>
      <c r="BQ9" s="56" t="s">
        <v>99</v>
      </c>
      <c r="BR9" s="56" t="s">
        <v>100</v>
      </c>
      <c r="BS9" s="56" t="s">
        <v>101</v>
      </c>
      <c r="BT9" s="56" t="s">
        <v>102</v>
      </c>
      <c r="BU9" s="56" t="s">
        <v>103</v>
      </c>
      <c r="BV9" s="56" t="s">
        <v>104</v>
      </c>
      <c r="BW9" s="56" t="s">
        <v>105</v>
      </c>
      <c r="BX9" s="56" t="s">
        <v>106</v>
      </c>
      <c r="BY9" s="56" t="s">
        <v>107</v>
      </c>
      <c r="BZ9" s="56" t="s">
        <v>108</v>
      </c>
      <c r="CA9" s="56" t="s">
        <v>109</v>
      </c>
      <c r="CB9" s="56" t="s">
        <v>110</v>
      </c>
      <c r="CC9" s="56" t="s">
        <v>111</v>
      </c>
      <c r="CD9" s="56" t="s">
        <v>112</v>
      </c>
      <c r="CE9" s="56" t="s">
        <v>113</v>
      </c>
      <c r="CF9" s="56" t="s">
        <v>114</v>
      </c>
      <c r="CG9" s="56" t="s">
        <v>115</v>
      </c>
      <c r="CH9" s="56" t="s">
        <v>116</v>
      </c>
      <c r="CI9" s="56" t="s">
        <v>117</v>
      </c>
      <c r="CJ9" s="56" t="s">
        <v>118</v>
      </c>
      <c r="CK9" s="56" t="s">
        <v>119</v>
      </c>
      <c r="CL9" s="56" t="s">
        <v>120</v>
      </c>
      <c r="CM9" s="56" t="s">
        <v>121</v>
      </c>
      <c r="CN9" s="56" t="s">
        <v>122</v>
      </c>
      <c r="CO9" s="56" t="s">
        <v>123</v>
      </c>
      <c r="CP9" s="56" t="s">
        <v>124</v>
      </c>
      <c r="CQ9" s="56" t="s">
        <v>125</v>
      </c>
      <c r="CR9" s="56" t="s">
        <v>126</v>
      </c>
      <c r="CS9" s="56" t="s">
        <v>127</v>
      </c>
      <c r="CT9" s="56" t="s">
        <v>128</v>
      </c>
      <c r="CU9" s="56" t="s">
        <v>129</v>
      </c>
      <c r="CV9" s="56" t="s">
        <v>130</v>
      </c>
      <c r="CW9" s="56" t="s">
        <v>131</v>
      </c>
      <c r="CX9" s="56" t="s">
        <v>132</v>
      </c>
      <c r="CY9" s="56" t="s">
        <v>133</v>
      </c>
      <c r="CZ9" s="56" t="s">
        <v>134</v>
      </c>
      <c r="DA9" s="56" t="s">
        <v>135</v>
      </c>
      <c r="DB9" s="56" t="s">
        <v>136</v>
      </c>
      <c r="DC9" s="56" t="s">
        <v>137</v>
      </c>
      <c r="DD9" s="56" t="s">
        <v>138</v>
      </c>
      <c r="DE9" s="56" t="s">
        <v>139</v>
      </c>
      <c r="DF9" s="56" t="s">
        <v>140</v>
      </c>
      <c r="DG9" s="56" t="s">
        <v>141</v>
      </c>
      <c r="DH9" s="56" t="s">
        <v>142</v>
      </c>
      <c r="DI9" s="56" t="s">
        <v>143</v>
      </c>
      <c r="DJ9" s="56" t="s">
        <v>144</v>
      </c>
      <c r="DK9" s="56" t="s">
        <v>145</v>
      </c>
      <c r="DL9" s="56" t="s">
        <v>146</v>
      </c>
      <c r="DM9" s="56" t="s">
        <v>147</v>
      </c>
      <c r="DN9" s="56" t="s">
        <v>148</v>
      </c>
      <c r="DO9" s="56" t="s">
        <v>149</v>
      </c>
      <c r="DP9" s="56" t="s">
        <v>150</v>
      </c>
      <c r="DQ9" s="56" t="s">
        <v>151</v>
      </c>
      <c r="DR9" s="56" t="s">
        <v>152</v>
      </c>
      <c r="DS9" s="56" t="s">
        <v>153</v>
      </c>
      <c r="DT9" s="56" t="s">
        <v>154</v>
      </c>
      <c r="DU9" s="56" t="s">
        <v>154</v>
      </c>
      <c r="DV9" s="56" t="s">
        <v>155</v>
      </c>
      <c r="DW9" s="56" t="s">
        <v>156</v>
      </c>
      <c r="DX9" s="56" t="s">
        <v>157</v>
      </c>
      <c r="DY9" s="56" t="s">
        <v>158</v>
      </c>
      <c r="DZ9" s="56" t="s">
        <v>159</v>
      </c>
      <c r="EA9" s="56" t="s">
        <v>160</v>
      </c>
      <c r="EB9" s="56" t="s">
        <v>161</v>
      </c>
      <c r="EC9" s="56" t="s">
        <v>162</v>
      </c>
      <c r="ED9" s="56" t="s">
        <v>163</v>
      </c>
      <c r="EE9" s="56" t="s">
        <v>164</v>
      </c>
      <c r="EF9" s="56" t="s">
        <v>165</v>
      </c>
      <c r="EG9" s="56" t="s">
        <v>166</v>
      </c>
      <c r="EH9" s="56" t="s">
        <v>167</v>
      </c>
      <c r="EI9" s="56" t="s">
        <v>168</v>
      </c>
      <c r="EJ9" s="56" t="s">
        <v>169</v>
      </c>
      <c r="EK9" s="56" t="s">
        <v>170</v>
      </c>
      <c r="EL9" s="56" t="s">
        <v>171</v>
      </c>
      <c r="EM9" s="56" t="s">
        <v>172</v>
      </c>
      <c r="EN9" s="56" t="s">
        <v>173</v>
      </c>
      <c r="EO9" s="56" t="s">
        <v>174</v>
      </c>
      <c r="EP9" s="56" t="s">
        <v>175</v>
      </c>
      <c r="EQ9" s="56" t="s">
        <v>176</v>
      </c>
      <c r="ER9" s="56" t="s">
        <v>177</v>
      </c>
      <c r="ES9" s="54" t="s">
        <v>31</v>
      </c>
      <c r="ET9" s="54" t="s">
        <v>178</v>
      </c>
      <c r="EU9" s="54" t="s">
        <v>33</v>
      </c>
      <c r="EV9" s="54" t="s">
        <v>34</v>
      </c>
      <c r="EW9" s="54" t="s">
        <v>179</v>
      </c>
      <c r="EX9" s="54" t="s">
        <v>180</v>
      </c>
      <c r="EY9" s="54" t="s">
        <v>181</v>
      </c>
      <c r="EZ9" s="54" t="s">
        <v>182</v>
      </c>
      <c r="FA9" s="54" t="s">
        <v>183</v>
      </c>
      <c r="FB9" s="54" t="s">
        <v>184</v>
      </c>
      <c r="FC9" s="54" t="s">
        <v>185</v>
      </c>
      <c r="FD9" s="54" t="s">
        <v>186</v>
      </c>
      <c r="FE9" s="54" t="s">
        <v>187</v>
      </c>
      <c r="FF9" s="55" t="s">
        <v>188</v>
      </c>
      <c r="FG9" s="55" t="s">
        <v>189</v>
      </c>
    </row>
    <row r="10" spans="1:163" s="12" customFormat="1" ht="12.75">
      <c r="A10" s="57" t="s">
        <v>190</v>
      </c>
      <c r="B10" s="58">
        <v>1</v>
      </c>
      <c r="C10" s="59" t="s">
        <v>191</v>
      </c>
      <c r="D10" s="57" t="s">
        <v>192</v>
      </c>
      <c r="E10" s="60">
        <v>0.01</v>
      </c>
      <c r="F10" s="60">
        <v>0.01</v>
      </c>
      <c r="G10" s="60">
        <v>0.01</v>
      </c>
      <c r="H10" s="61">
        <v>1.83</v>
      </c>
      <c r="I10" s="60">
        <v>0.01</v>
      </c>
      <c r="J10" s="60">
        <v>0.01</v>
      </c>
      <c r="K10" s="60">
        <v>0.01</v>
      </c>
      <c r="L10" s="62">
        <v>0.11</v>
      </c>
      <c r="M10" s="63">
        <v>-1.12</v>
      </c>
      <c r="N10" s="60">
        <v>0.01</v>
      </c>
      <c r="O10" s="64">
        <v>0.27</v>
      </c>
      <c r="P10" s="65">
        <v>0.43</v>
      </c>
      <c r="Q10" s="60">
        <v>0.01</v>
      </c>
      <c r="R10" s="66">
        <v>-0.5</v>
      </c>
      <c r="S10" s="67">
        <v>1.13</v>
      </c>
      <c r="T10" s="68">
        <v>-0.51</v>
      </c>
      <c r="U10" s="69">
        <v>1.11</v>
      </c>
      <c r="V10" s="70">
        <v>-0.08</v>
      </c>
      <c r="W10" s="71">
        <v>1.51</v>
      </c>
      <c r="X10" s="60">
        <v>0.01</v>
      </c>
      <c r="Y10" s="72">
        <v>-0.36</v>
      </c>
      <c r="Z10" s="73">
        <v>-0.19</v>
      </c>
      <c r="AA10" s="74">
        <v>-0.17</v>
      </c>
      <c r="AB10" s="75">
        <v>-0.21</v>
      </c>
      <c r="AC10" s="60">
        <v>0.01</v>
      </c>
      <c r="AD10" s="76">
        <v>-0.43</v>
      </c>
      <c r="AE10" s="62">
        <v>0.11</v>
      </c>
      <c r="AF10" s="60">
        <v>0.01</v>
      </c>
      <c r="AG10" s="77">
        <v>-0.30000000000000004</v>
      </c>
      <c r="AH10" s="78">
        <v>-0.23</v>
      </c>
      <c r="AI10" s="79">
        <v>0.41</v>
      </c>
      <c r="AJ10" s="60">
        <v>0.01</v>
      </c>
      <c r="AK10" s="60">
        <v>0.01</v>
      </c>
      <c r="AL10" s="80">
        <v>0.04</v>
      </c>
      <c r="AM10" s="60">
        <v>0</v>
      </c>
      <c r="AN10" s="81">
        <v>-0.22</v>
      </c>
      <c r="AO10" s="82">
        <v>0.5700000000000001</v>
      </c>
      <c r="AP10" s="60">
        <v>0.01</v>
      </c>
      <c r="AQ10" s="60">
        <v>0.01</v>
      </c>
      <c r="AR10" s="60">
        <v>0.01</v>
      </c>
      <c r="AS10" s="60">
        <v>0.01</v>
      </c>
      <c r="AT10" s="60">
        <v>0.01</v>
      </c>
      <c r="AU10" s="60">
        <v>0.01</v>
      </c>
      <c r="AV10" s="83">
        <v>0.31</v>
      </c>
      <c r="AW10" s="60">
        <v>0.01</v>
      </c>
      <c r="AX10" s="72">
        <v>-0.35</v>
      </c>
      <c r="AY10" s="84">
        <v>0.53</v>
      </c>
      <c r="AZ10" s="85">
        <v>0.05</v>
      </c>
      <c r="BA10" s="77">
        <v>-0.30000000000000004</v>
      </c>
      <c r="BB10" s="77">
        <v>-0.30000000000000004</v>
      </c>
      <c r="BC10" s="86">
        <v>-0.32</v>
      </c>
      <c r="BD10" s="72">
        <v>-0.36</v>
      </c>
      <c r="BE10" s="60">
        <v>0.01</v>
      </c>
      <c r="BF10" s="87">
        <v>0.63</v>
      </c>
      <c r="BG10" s="60">
        <v>0.01</v>
      </c>
      <c r="BH10" s="88">
        <v>-0.34</v>
      </c>
      <c r="BI10" s="89">
        <v>-0.26</v>
      </c>
      <c r="BJ10" s="60">
        <v>0.01</v>
      </c>
      <c r="BK10" s="60">
        <v>0.01</v>
      </c>
      <c r="BL10" s="89">
        <v>-0.26</v>
      </c>
      <c r="BM10" s="90">
        <v>-0.71</v>
      </c>
      <c r="BN10" s="91">
        <v>-0.92</v>
      </c>
      <c r="BO10" s="92">
        <v>-0.48</v>
      </c>
      <c r="BP10" s="60">
        <v>0.01</v>
      </c>
      <c r="BQ10" s="70">
        <v>-0.08</v>
      </c>
      <c r="BR10" s="62">
        <v>0.12</v>
      </c>
      <c r="BS10" s="93">
        <v>-0.11</v>
      </c>
      <c r="BT10" s="75">
        <v>-0.2</v>
      </c>
      <c r="BU10" s="73">
        <v>-0.19</v>
      </c>
      <c r="BV10" s="72">
        <v>-0.35</v>
      </c>
      <c r="BW10" s="94">
        <v>-0.15</v>
      </c>
      <c r="BX10" s="95">
        <v>0.1</v>
      </c>
      <c r="BY10" s="96">
        <v>0.21</v>
      </c>
      <c r="BZ10" s="97">
        <v>-0.61</v>
      </c>
      <c r="CA10" s="60">
        <v>0.01</v>
      </c>
      <c r="CB10" s="60">
        <v>0.01</v>
      </c>
      <c r="CC10" s="89">
        <v>-0.26</v>
      </c>
      <c r="CD10" s="60">
        <v>0.01</v>
      </c>
      <c r="CE10" s="60">
        <v>0.01</v>
      </c>
      <c r="CF10" s="60">
        <v>0.01</v>
      </c>
      <c r="CG10" s="60">
        <v>0.01</v>
      </c>
      <c r="CH10" s="98">
        <v>0.33</v>
      </c>
      <c r="CI10" s="60">
        <v>0.01</v>
      </c>
      <c r="CJ10" s="60">
        <v>0.01</v>
      </c>
      <c r="CK10" s="60">
        <v>0.01</v>
      </c>
      <c r="CL10" s="60">
        <v>0.01</v>
      </c>
      <c r="CM10" s="60">
        <v>0.01</v>
      </c>
      <c r="CN10" s="66">
        <v>-0.5</v>
      </c>
      <c r="CO10" s="66">
        <v>-0.5</v>
      </c>
      <c r="CP10" s="99">
        <v>-0.55</v>
      </c>
      <c r="CQ10" s="100">
        <v>-0.28</v>
      </c>
      <c r="CR10" s="101">
        <v>-0.77</v>
      </c>
      <c r="CS10" s="79">
        <v>0.41</v>
      </c>
      <c r="CT10" s="102">
        <v>0.08</v>
      </c>
      <c r="CU10" s="78">
        <v>-0.23</v>
      </c>
      <c r="CV10" s="64">
        <v>0.27</v>
      </c>
      <c r="CW10" s="96">
        <v>0.21</v>
      </c>
      <c r="CX10" s="103">
        <v>-0.09</v>
      </c>
      <c r="CY10" s="60">
        <v>0.01</v>
      </c>
      <c r="CZ10" s="60">
        <v>0.01</v>
      </c>
      <c r="DA10" s="60">
        <v>0.01</v>
      </c>
      <c r="DB10" s="60">
        <v>0.01</v>
      </c>
      <c r="DC10" s="104">
        <v>-0.03</v>
      </c>
      <c r="DD10" s="60">
        <v>0.01</v>
      </c>
      <c r="DE10" s="60">
        <v>0.01</v>
      </c>
      <c r="DF10" s="105">
        <v>-0.45</v>
      </c>
      <c r="DG10" s="106">
        <v>-0.52</v>
      </c>
      <c r="DH10" s="83">
        <v>0.28</v>
      </c>
      <c r="DI10" s="60">
        <v>0.02</v>
      </c>
      <c r="DJ10" s="99">
        <v>-0.55</v>
      </c>
      <c r="DK10" s="107">
        <v>-0.07</v>
      </c>
      <c r="DL10" s="93">
        <v>-0.1</v>
      </c>
      <c r="DM10" s="108">
        <v>0.73</v>
      </c>
      <c r="DN10" s="69">
        <v>1.04</v>
      </c>
      <c r="DO10" s="60">
        <v>0.01</v>
      </c>
      <c r="DP10" s="60">
        <v>0.01</v>
      </c>
      <c r="DQ10" s="60">
        <v>0.01</v>
      </c>
      <c r="DR10" s="109">
        <v>-0.05</v>
      </c>
      <c r="DS10" s="73">
        <v>-0.19</v>
      </c>
      <c r="DT10" s="110">
        <v>1.43</v>
      </c>
      <c r="DU10" s="111">
        <v>1.87</v>
      </c>
      <c r="DV10" s="112">
        <v>-0.28</v>
      </c>
      <c r="DW10" s="104">
        <v>-0.03</v>
      </c>
      <c r="DX10" s="81">
        <v>-0.22</v>
      </c>
      <c r="DY10" s="64">
        <v>0.25</v>
      </c>
      <c r="DZ10" s="113">
        <v>0.61</v>
      </c>
      <c r="EA10" s="79">
        <v>0.39</v>
      </c>
      <c r="EB10" s="93">
        <v>-0.1</v>
      </c>
      <c r="EC10" s="60">
        <v>0.01</v>
      </c>
      <c r="ED10" s="114">
        <v>0.09</v>
      </c>
      <c r="EE10" s="115">
        <v>-0.56</v>
      </c>
      <c r="EF10" s="104">
        <v>-0.03</v>
      </c>
      <c r="EG10" s="75">
        <v>-0.2</v>
      </c>
      <c r="EH10" s="62">
        <v>0.15</v>
      </c>
      <c r="EI10" s="116">
        <v>0.28</v>
      </c>
      <c r="EJ10" s="62">
        <v>0.12</v>
      </c>
      <c r="EK10" s="117">
        <v>0.07</v>
      </c>
      <c r="EL10" s="118">
        <v>1.52</v>
      </c>
      <c r="EM10" s="60">
        <v>0.01</v>
      </c>
      <c r="EN10" s="60">
        <v>0.01</v>
      </c>
      <c r="EO10" s="119">
        <v>-1.04</v>
      </c>
      <c r="EP10" s="108">
        <v>0.73</v>
      </c>
      <c r="EQ10" s="120">
        <v>-1.45</v>
      </c>
      <c r="ER10" s="121">
        <v>-1.22</v>
      </c>
      <c r="ES10" s="57" t="s">
        <v>190</v>
      </c>
      <c r="ET10" s="57" t="s">
        <v>193</v>
      </c>
      <c r="EU10" s="57" t="s">
        <v>191</v>
      </c>
      <c r="EV10" s="57" t="s">
        <v>192</v>
      </c>
      <c r="EW10" s="57">
        <v>1</v>
      </c>
      <c r="EX10" s="57"/>
      <c r="EY10" s="57" t="s">
        <v>194</v>
      </c>
      <c r="EZ10" s="57"/>
      <c r="FA10" s="57"/>
      <c r="FB10" s="57"/>
      <c r="FC10" s="57"/>
      <c r="FD10" s="57"/>
      <c r="FE10" s="57" t="s">
        <v>195</v>
      </c>
      <c r="FF10" s="59">
        <v>1.595002</v>
      </c>
      <c r="FG10" s="59">
        <v>3.317238</v>
      </c>
    </row>
    <row r="11" spans="1:256" s="125" customFormat="1" ht="12.75">
      <c r="A11" s="122"/>
      <c r="B11" s="123"/>
      <c r="C11" s="124"/>
      <c r="D11" s="122"/>
      <c r="ES11" s="122"/>
      <c r="ET11" s="122"/>
      <c r="EU11" s="122"/>
      <c r="EV11" s="122"/>
      <c r="EW11" s="122"/>
      <c r="EX11" s="122"/>
      <c r="EY11" s="122"/>
      <c r="EZ11" s="122"/>
      <c r="FA11" s="122"/>
      <c r="FB11" s="122"/>
      <c r="FC11" s="122"/>
      <c r="FD11" s="122"/>
      <c r="FE11" s="122"/>
      <c r="FF11" s="124"/>
      <c r="FG11" s="124"/>
      <c r="FH11" s="126"/>
      <c r="FI11" s="126"/>
      <c r="FJ11" s="126"/>
      <c r="FK11" s="126"/>
      <c r="FL11" s="126"/>
      <c r="FM11" s="126"/>
      <c r="FN11" s="126"/>
      <c r="FO11" s="126"/>
      <c r="FP11" s="126"/>
      <c r="FQ11" s="126"/>
      <c r="FR11" s="126"/>
      <c r="FS11" s="126"/>
      <c r="FT11" s="126"/>
      <c r="FU11" s="126"/>
      <c r="FV11" s="126"/>
      <c r="FW11" s="126"/>
      <c r="FX11" s="126"/>
      <c r="FY11" s="126"/>
      <c r="FZ11" s="126"/>
      <c r="GA11" s="126"/>
      <c r="GB11" s="126"/>
      <c r="GC11" s="126"/>
      <c r="GD11" s="126"/>
      <c r="GE11" s="126"/>
      <c r="GF11" s="126"/>
      <c r="GG11" s="126"/>
      <c r="GH11" s="126"/>
      <c r="GI11" s="126"/>
      <c r="GJ11" s="126"/>
      <c r="GK11" s="126"/>
      <c r="GL11" s="126"/>
      <c r="GM11" s="126"/>
      <c r="GN11" s="126"/>
      <c r="GO11" s="126"/>
      <c r="GP11" s="126"/>
      <c r="GQ11" s="126"/>
      <c r="GR11" s="126"/>
      <c r="GS11" s="126"/>
      <c r="GT11" s="126"/>
      <c r="GU11" s="126"/>
      <c r="GV11" s="126"/>
      <c r="GW11" s="126"/>
      <c r="GX11" s="126"/>
      <c r="GY11" s="126"/>
      <c r="GZ11" s="126"/>
      <c r="HA11" s="126"/>
      <c r="HB11" s="126"/>
      <c r="HC11" s="126"/>
      <c r="HD11" s="126"/>
      <c r="HE11" s="126"/>
      <c r="HF11" s="126"/>
      <c r="HG11" s="126"/>
      <c r="HH11" s="126"/>
      <c r="HI11" s="126"/>
      <c r="HJ11" s="126"/>
      <c r="HK11" s="126"/>
      <c r="HL11" s="126"/>
      <c r="HM11" s="126"/>
      <c r="HN11" s="126"/>
      <c r="HO11" s="126"/>
      <c r="HP11" s="126"/>
      <c r="HQ11" s="126"/>
      <c r="HR11" s="126"/>
      <c r="HS11" s="126"/>
      <c r="HT11" s="126"/>
      <c r="HU11" s="126"/>
      <c r="HV11" s="126"/>
      <c r="HW11" s="126"/>
      <c r="HX11" s="126"/>
      <c r="HY11" s="126"/>
      <c r="HZ11" s="126"/>
      <c r="IA11" s="126"/>
      <c r="IB11" s="126"/>
      <c r="IC11" s="126"/>
      <c r="ID11" s="126"/>
      <c r="IE11" s="126"/>
      <c r="IF11" s="126"/>
      <c r="IG11" s="126"/>
      <c r="IH11" s="126"/>
      <c r="II11" s="126"/>
      <c r="IJ11" s="126"/>
      <c r="IK11" s="126"/>
      <c r="IL11" s="126"/>
      <c r="IM11" s="126"/>
      <c r="IN11" s="126"/>
      <c r="IO11" s="126"/>
      <c r="IP11" s="126"/>
      <c r="IQ11" s="126"/>
      <c r="IR11" s="126"/>
      <c r="IS11" s="126"/>
      <c r="IT11" s="126"/>
      <c r="IU11" s="126"/>
      <c r="IV11" s="126"/>
    </row>
    <row r="12" spans="1:256" s="128" customFormat="1" ht="12.75">
      <c r="A12" s="127" t="s">
        <v>196</v>
      </c>
      <c r="B12" s="127"/>
      <c r="C12" s="127"/>
      <c r="D12" s="128">
        <f ca="1">TODAY()</f>
        <v>38849</v>
      </c>
      <c r="FF12" s="129"/>
      <c r="FG12" s="129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2:256" s="130" customFormat="1" ht="12.75">
      <c r="B13" s="131"/>
      <c r="C13" s="132"/>
      <c r="FF13" s="132"/>
      <c r="FG13" s="132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:256" s="130" customFormat="1" ht="12.75">
      <c r="B14" s="131"/>
      <c r="C14" s="132"/>
      <c r="FF14" s="132"/>
      <c r="FG14" s="132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s="130" customFormat="1" ht="12.75">
      <c r="B15" s="131"/>
      <c r="C15" s="132"/>
      <c r="FF15" s="132"/>
      <c r="FG15" s="132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s="130" customFormat="1" ht="12.75">
      <c r="B16" s="131"/>
      <c r="C16" s="132"/>
      <c r="FF16" s="132"/>
      <c r="FG16" s="132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s="130" customFormat="1" ht="12.75">
      <c r="B17" s="131"/>
      <c r="C17" s="132"/>
      <c r="FF17" s="132"/>
      <c r="FG17" s="132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130" customFormat="1" ht="12.75">
      <c r="B18" s="131"/>
      <c r="C18" s="132"/>
      <c r="FF18" s="132"/>
      <c r="FG18" s="132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130" customFormat="1" ht="12.75">
      <c r="B19" s="131"/>
      <c r="C19" s="132"/>
      <c r="FF19" s="132"/>
      <c r="FG19" s="132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130" customFormat="1" ht="12.75">
      <c r="B20" s="131"/>
      <c r="C20" s="132"/>
      <c r="FF20" s="132"/>
      <c r="FG20" s="132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130" customFormat="1" ht="12.75">
      <c r="B21" s="131"/>
      <c r="C21" s="132"/>
      <c r="FF21" s="132"/>
      <c r="FG21" s="132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130" customFormat="1" ht="12.75">
      <c r="B22" s="131"/>
      <c r="C22" s="132"/>
      <c r="FF22" s="132"/>
      <c r="FG22" s="13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130" customFormat="1" ht="12.75">
      <c r="B23" s="131"/>
      <c r="C23" s="132"/>
      <c r="FF23" s="132"/>
      <c r="FG23" s="132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130" customFormat="1" ht="12.75">
      <c r="B24" s="131"/>
      <c r="C24" s="132"/>
      <c r="FF24" s="132"/>
      <c r="FG24" s="132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130" customFormat="1" ht="12.75">
      <c r="B25" s="131"/>
      <c r="C25" s="132"/>
      <c r="FF25" s="132"/>
      <c r="FG25" s="132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130" customFormat="1" ht="12.75">
      <c r="B26" s="131"/>
      <c r="C26" s="132"/>
      <c r="FF26" s="132"/>
      <c r="FG26" s="132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130" customFormat="1" ht="12.75">
      <c r="B27" s="131"/>
      <c r="C27" s="132"/>
      <c r="FF27" s="132"/>
      <c r="FG27" s="132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130" customFormat="1" ht="12.75">
      <c r="B28" s="131"/>
      <c r="C28" s="132"/>
      <c r="FF28" s="132"/>
      <c r="FG28" s="132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130" customFormat="1" ht="12.75">
      <c r="B29" s="131"/>
      <c r="C29" s="132"/>
      <c r="FF29" s="132"/>
      <c r="FG29" s="132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130" customFormat="1" ht="12.75">
      <c r="B30" s="131"/>
      <c r="C30" s="132"/>
      <c r="FF30" s="132"/>
      <c r="FG30" s="132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130" customFormat="1" ht="12.75">
      <c r="B31" s="131"/>
      <c r="C31" s="132"/>
      <c r="FF31" s="132"/>
      <c r="FG31" s="132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130" customFormat="1" ht="12.75">
      <c r="B32" s="131"/>
      <c r="C32" s="132"/>
      <c r="FF32" s="132"/>
      <c r="FG32" s="1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130" customFormat="1" ht="12.75">
      <c r="B33" s="131"/>
      <c r="C33" s="132"/>
      <c r="FF33" s="132"/>
      <c r="FG33" s="132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130" customFormat="1" ht="12.75">
      <c r="B34" s="131"/>
      <c r="C34" s="132"/>
      <c r="FF34" s="132"/>
      <c r="FG34" s="132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130" customFormat="1" ht="12.75">
      <c r="B35" s="131"/>
      <c r="C35" s="132"/>
      <c r="FF35" s="132"/>
      <c r="FG35" s="132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130" customFormat="1" ht="12.75">
      <c r="B36" s="131"/>
      <c r="C36" s="132"/>
      <c r="FF36" s="132"/>
      <c r="FG36" s="132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130" customFormat="1" ht="12.75">
      <c r="B37" s="131"/>
      <c r="C37" s="132"/>
      <c r="FF37" s="132"/>
      <c r="FG37" s="132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130" customFormat="1" ht="12.75">
      <c r="B38" s="131"/>
      <c r="C38" s="132"/>
      <c r="FF38" s="132"/>
      <c r="FG38" s="132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130" customFormat="1" ht="12.75">
      <c r="B39" s="131"/>
      <c r="C39" s="132"/>
      <c r="FF39" s="132"/>
      <c r="FG39" s="132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130" customFormat="1" ht="12.75">
      <c r="B40" s="131"/>
      <c r="C40" s="132"/>
      <c r="FF40" s="132"/>
      <c r="FG40" s="132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130" customFormat="1" ht="12.75">
      <c r="B41" s="131"/>
      <c r="C41" s="132"/>
      <c r="FF41" s="132"/>
      <c r="FG41" s="132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130" customFormat="1" ht="12.75">
      <c r="B42" s="131"/>
      <c r="C42" s="132"/>
      <c r="FF42" s="132"/>
      <c r="FG42" s="13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130" customFormat="1" ht="12.75">
      <c r="B43" s="131"/>
      <c r="C43" s="132"/>
      <c r="FF43" s="132"/>
      <c r="FG43" s="132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130" customFormat="1" ht="12.75">
      <c r="B44" s="131"/>
      <c r="C44" s="132"/>
      <c r="FF44" s="132"/>
      <c r="FG44" s="132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130" customFormat="1" ht="12.75">
      <c r="B45" s="131"/>
      <c r="C45" s="132"/>
      <c r="FF45" s="132"/>
      <c r="FG45" s="132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130" customFormat="1" ht="12.75">
      <c r="B46" s="131"/>
      <c r="C46" s="132"/>
      <c r="FF46" s="132"/>
      <c r="FG46" s="132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130" customFormat="1" ht="12.75">
      <c r="B47" s="131"/>
      <c r="C47" s="132"/>
      <c r="FF47" s="132"/>
      <c r="FG47" s="132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130" customFormat="1" ht="12.75">
      <c r="B48" s="131"/>
      <c r="C48" s="132"/>
      <c r="FF48" s="132"/>
      <c r="FG48" s="132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130" customFormat="1" ht="12.75">
      <c r="B49" s="131"/>
      <c r="C49" s="132"/>
      <c r="FF49" s="132"/>
      <c r="FG49" s="132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130" customFormat="1" ht="12.75">
      <c r="B50" s="131"/>
      <c r="C50" s="132"/>
      <c r="FF50" s="132"/>
      <c r="FG50" s="132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130" customFormat="1" ht="12.75">
      <c r="B51" s="131"/>
      <c r="C51" s="132"/>
      <c r="FF51" s="132"/>
      <c r="FG51" s="132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130" customFormat="1" ht="12.75">
      <c r="B52" s="131"/>
      <c r="C52" s="132"/>
      <c r="FF52" s="132"/>
      <c r="FG52" s="13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130" customFormat="1" ht="12.75">
      <c r="B53" s="131"/>
      <c r="C53" s="132"/>
      <c r="FF53" s="132"/>
      <c r="FG53" s="132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130" customFormat="1" ht="12.75">
      <c r="B54" s="131"/>
      <c r="C54" s="132"/>
      <c r="FF54" s="132"/>
      <c r="FG54" s="132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130" customFormat="1" ht="12.75">
      <c r="B55" s="131"/>
      <c r="C55" s="132"/>
      <c r="FF55" s="132"/>
      <c r="FG55" s="132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130" customFormat="1" ht="12.75">
      <c r="B56" s="131"/>
      <c r="C56" s="132"/>
      <c r="FF56" s="132"/>
      <c r="FG56" s="132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130" customFormat="1" ht="12.75">
      <c r="B57" s="131"/>
      <c r="C57" s="132"/>
      <c r="FF57" s="132"/>
      <c r="FG57" s="132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130" customFormat="1" ht="12.75">
      <c r="B58" s="131"/>
      <c r="C58" s="132"/>
      <c r="FF58" s="132"/>
      <c r="FG58" s="132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130" customFormat="1" ht="12.75">
      <c r="B59" s="131"/>
      <c r="C59" s="132"/>
      <c r="FF59" s="132"/>
      <c r="FG59" s="132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130" customFormat="1" ht="12.75">
      <c r="B60" s="131"/>
      <c r="C60" s="132"/>
      <c r="FF60" s="132"/>
      <c r="FG60" s="132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130" customFormat="1" ht="12.75">
      <c r="B61" s="131"/>
      <c r="C61" s="132"/>
      <c r="FF61" s="132"/>
      <c r="FG61" s="132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130" customFormat="1" ht="12.75">
      <c r="B62" s="131"/>
      <c r="C62" s="132"/>
      <c r="FF62" s="132"/>
      <c r="FG62" s="13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130" customFormat="1" ht="12.75">
      <c r="B63" s="131"/>
      <c r="C63" s="132"/>
      <c r="FF63" s="132"/>
      <c r="FG63" s="132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130" customFormat="1" ht="12.75">
      <c r="B64" s="131"/>
      <c r="C64" s="132"/>
      <c r="FF64" s="132"/>
      <c r="FG64" s="132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130" customFormat="1" ht="12.75">
      <c r="B65" s="131"/>
      <c r="C65" s="132"/>
      <c r="FF65" s="132"/>
      <c r="FG65" s="132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130" customFormat="1" ht="12.75">
      <c r="B66" s="131"/>
      <c r="C66" s="132"/>
      <c r="FF66" s="132"/>
      <c r="FG66" s="132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130" customFormat="1" ht="12.75">
      <c r="B67" s="132"/>
      <c r="C67" s="132"/>
      <c r="FF67" s="132"/>
      <c r="FG67" s="132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130" customFormat="1" ht="12.75">
      <c r="B68" s="132"/>
      <c r="C68" s="132"/>
      <c r="FF68" s="132"/>
      <c r="FG68" s="132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130" customFormat="1" ht="12.75">
      <c r="B69" s="132"/>
      <c r="C69" s="132"/>
      <c r="FF69" s="132"/>
      <c r="FG69" s="132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130" customFormat="1" ht="12.75">
      <c r="B70" s="132"/>
      <c r="C70" s="132"/>
      <c r="FF70" s="132"/>
      <c r="FG70" s="132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130" customFormat="1" ht="12.75">
      <c r="B71" s="132"/>
      <c r="C71" s="132"/>
      <c r="FF71" s="132"/>
      <c r="FG71" s="132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130" customFormat="1" ht="12.75">
      <c r="B72" s="132"/>
      <c r="C72" s="132"/>
      <c r="FF72" s="132"/>
      <c r="FG72" s="13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130" customFormat="1" ht="12.75">
      <c r="B73" s="132"/>
      <c r="C73" s="132"/>
      <c r="FF73" s="132"/>
      <c r="FG73" s="132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130" customFormat="1" ht="12.75">
      <c r="B74" s="132"/>
      <c r="C74" s="132"/>
      <c r="FF74" s="132"/>
      <c r="FG74" s="132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130" customFormat="1" ht="12.75">
      <c r="B75" s="132"/>
      <c r="C75" s="132"/>
      <c r="FF75" s="132"/>
      <c r="FG75" s="132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130" customFormat="1" ht="12.75">
      <c r="B76" s="132"/>
      <c r="C76" s="132"/>
      <c r="FF76" s="132"/>
      <c r="FG76" s="132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130" customFormat="1" ht="12.75">
      <c r="B77" s="132"/>
      <c r="C77" s="132"/>
      <c r="FF77" s="132"/>
      <c r="FG77" s="132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130" customFormat="1" ht="12.75">
      <c r="B78" s="132"/>
      <c r="C78" s="132"/>
      <c r="FF78" s="132"/>
      <c r="FG78" s="132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130" customFormat="1" ht="12.75">
      <c r="B79" s="132"/>
      <c r="C79" s="132"/>
      <c r="FF79" s="132"/>
      <c r="FG79" s="132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130" customFormat="1" ht="12.75">
      <c r="B80" s="132"/>
      <c r="C80" s="132"/>
      <c r="FF80" s="132"/>
      <c r="FG80" s="132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130" customFormat="1" ht="12.75">
      <c r="B81" s="132"/>
      <c r="C81" s="132"/>
      <c r="FF81" s="132"/>
      <c r="FG81" s="132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130" customFormat="1" ht="12.75">
      <c r="B82" s="132"/>
      <c r="C82" s="132"/>
      <c r="FF82" s="132"/>
      <c r="FG82" s="13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130" customFormat="1" ht="12.75">
      <c r="B83" s="132"/>
      <c r="C83" s="132"/>
      <c r="FF83" s="132"/>
      <c r="FG83" s="132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130" customFormat="1" ht="12.75">
      <c r="B84" s="132"/>
      <c r="C84" s="132"/>
      <c r="FF84" s="132"/>
      <c r="FG84" s="132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130" customFormat="1" ht="12.75">
      <c r="B85" s="132"/>
      <c r="C85" s="132"/>
      <c r="FF85" s="132"/>
      <c r="FG85" s="132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130" customFormat="1" ht="12.75">
      <c r="B86" s="132"/>
      <c r="C86" s="132"/>
      <c r="FF86" s="132"/>
      <c r="FG86" s="132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130" customFormat="1" ht="12.75">
      <c r="B87" s="132"/>
      <c r="C87" s="132"/>
      <c r="FF87" s="132"/>
      <c r="FG87" s="132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130" customFormat="1" ht="12.75">
      <c r="B88" s="132"/>
      <c r="C88" s="132"/>
      <c r="FF88" s="132"/>
      <c r="FG88" s="132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130" customFormat="1" ht="12.75">
      <c r="B89" s="132"/>
      <c r="C89" s="132"/>
      <c r="FF89" s="132"/>
      <c r="FG89" s="132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130" customFormat="1" ht="12.75">
      <c r="B90" s="132"/>
      <c r="C90" s="132"/>
      <c r="FF90" s="132"/>
      <c r="FG90" s="132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130" customFormat="1" ht="12.75">
      <c r="B91" s="132"/>
      <c r="C91" s="132"/>
      <c r="FF91" s="132"/>
      <c r="FG91" s="132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130" customFormat="1" ht="12.75">
      <c r="B92" s="132"/>
      <c r="C92" s="132"/>
      <c r="FF92" s="132"/>
      <c r="FG92" s="13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130" customFormat="1" ht="12.75">
      <c r="B93" s="132"/>
      <c r="C93" s="132"/>
      <c r="FF93" s="132"/>
      <c r="FG93" s="132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130" customFormat="1" ht="12.75">
      <c r="B94" s="132"/>
      <c r="C94" s="132"/>
      <c r="FF94" s="132"/>
      <c r="FG94" s="132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130" customFormat="1" ht="12.75">
      <c r="B95" s="132"/>
      <c r="C95" s="132"/>
      <c r="FF95" s="132"/>
      <c r="FG95" s="132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130" customFormat="1" ht="12.75">
      <c r="B96" s="132"/>
      <c r="C96" s="132"/>
      <c r="FF96" s="132"/>
      <c r="FG96" s="132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130" customFormat="1" ht="12.75">
      <c r="B97" s="132"/>
      <c r="C97" s="132"/>
      <c r="FF97" s="132"/>
      <c r="FG97" s="132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130" customFormat="1" ht="12.75">
      <c r="B98" s="132"/>
      <c r="C98" s="132"/>
      <c r="FF98" s="132"/>
      <c r="FG98" s="132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130" customFormat="1" ht="12.75">
      <c r="B99" s="132"/>
      <c r="C99" s="132"/>
      <c r="FF99" s="132"/>
      <c r="FG99" s="132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130" customFormat="1" ht="12.75">
      <c r="B100" s="132"/>
      <c r="C100" s="132"/>
      <c r="FF100" s="132"/>
      <c r="FG100" s="132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130" customFormat="1" ht="12.75">
      <c r="B101" s="132"/>
      <c r="C101" s="132"/>
      <c r="FF101" s="132"/>
      <c r="FG101" s="132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130" customFormat="1" ht="12.75">
      <c r="B102" s="132"/>
      <c r="C102" s="132"/>
      <c r="FF102" s="132"/>
      <c r="FG102" s="13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130" customFormat="1" ht="12.75">
      <c r="B103" s="132"/>
      <c r="C103" s="132"/>
      <c r="FF103" s="132"/>
      <c r="FG103" s="132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130" customFormat="1" ht="12.75">
      <c r="B104" s="132"/>
      <c r="C104" s="132"/>
      <c r="FF104" s="132"/>
      <c r="FG104" s="132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130" customFormat="1" ht="12.75">
      <c r="B105" s="132"/>
      <c r="C105" s="132"/>
      <c r="FF105" s="132"/>
      <c r="FG105" s="132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130" customFormat="1" ht="12.75">
      <c r="B106" s="132"/>
      <c r="C106" s="132"/>
      <c r="FF106" s="132"/>
      <c r="FG106" s="132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130" customFormat="1" ht="12.75">
      <c r="B107" s="132"/>
      <c r="C107" s="132"/>
      <c r="FF107" s="132"/>
      <c r="FG107" s="132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130" customFormat="1" ht="12.75">
      <c r="B108" s="132"/>
      <c r="C108" s="132"/>
      <c r="FF108" s="132"/>
      <c r="FG108" s="132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163" ht="12.75">
      <c r="B109" s="133"/>
      <c r="C109" s="6"/>
      <c r="FF109" s="6"/>
      <c r="FG109" s="6"/>
    </row>
    <row r="110" spans="2:163" ht="12.75">
      <c r="B110" s="133"/>
      <c r="C110" s="6"/>
      <c r="FF110" s="6"/>
      <c r="FG110" s="6"/>
    </row>
    <row r="111" spans="2:163" ht="12.75">
      <c r="B111" s="133"/>
      <c r="C111" s="6"/>
      <c r="FF111" s="6"/>
      <c r="FG111" s="6"/>
    </row>
    <row r="112" spans="2:163" ht="12.75">
      <c r="B112" s="133"/>
      <c r="C112" s="6"/>
      <c r="FF112" s="6"/>
      <c r="FG112" s="6"/>
    </row>
    <row r="113" spans="2:163" ht="12.75">
      <c r="B113" s="133"/>
      <c r="C113" s="6"/>
      <c r="FF113" s="6"/>
      <c r="FG113" s="6"/>
    </row>
    <row r="114" spans="2:163" ht="12.75">
      <c r="B114" s="133"/>
      <c r="C114" s="6"/>
      <c r="FF114" s="6"/>
      <c r="FG114" s="6"/>
    </row>
    <row r="115" spans="2:163" ht="12.75">
      <c r="B115" s="133"/>
      <c r="C115" s="6"/>
      <c r="FF115" s="6"/>
      <c r="FG115" s="6"/>
    </row>
    <row r="116" spans="2:163" ht="12.75">
      <c r="B116" s="133"/>
      <c r="C116" s="6"/>
      <c r="FF116" s="6"/>
      <c r="FG116" s="6"/>
    </row>
    <row r="117" spans="2:163" ht="12.75">
      <c r="B117" s="133"/>
      <c r="C117" s="6"/>
      <c r="FF117" s="6"/>
      <c r="FG117" s="6"/>
    </row>
    <row r="118" spans="2:163" ht="12.75">
      <c r="B118" s="133"/>
      <c r="C118" s="6"/>
      <c r="FF118" s="6"/>
      <c r="FG118" s="6"/>
    </row>
    <row r="119" spans="2:163" ht="12.75">
      <c r="B119" s="133"/>
      <c r="C119" s="6"/>
      <c r="FF119" s="6"/>
      <c r="FG119" s="6"/>
    </row>
    <row r="120" spans="2:163" ht="12.75">
      <c r="B120" s="133"/>
      <c r="C120" s="6"/>
      <c r="FF120" s="6"/>
      <c r="FG120" s="6"/>
    </row>
    <row r="121" spans="2:163" ht="12.75">
      <c r="B121" s="133"/>
      <c r="C121" s="6"/>
      <c r="FF121" s="6"/>
      <c r="FG121" s="6"/>
    </row>
    <row r="122" spans="2:163" ht="12.75">
      <c r="B122" s="133"/>
      <c r="C122" s="6"/>
      <c r="FF122" s="6"/>
      <c r="FG122" s="6"/>
    </row>
    <row r="123" spans="2:163" ht="12.75">
      <c r="B123" s="133"/>
      <c r="C123" s="6"/>
      <c r="FF123" s="6"/>
      <c r="FG123" s="6"/>
    </row>
    <row r="124" spans="2:163" ht="12.75">
      <c r="B124" s="133"/>
      <c r="C124" s="6"/>
      <c r="FF124" s="6"/>
      <c r="FG124" s="6"/>
    </row>
    <row r="125" spans="2:163" ht="12.75">
      <c r="B125" s="133"/>
      <c r="C125" s="6"/>
      <c r="FF125" s="6"/>
      <c r="FG125" s="6"/>
    </row>
    <row r="126" spans="2:163" ht="12.75">
      <c r="B126" s="133"/>
      <c r="C126" s="6"/>
      <c r="FF126" s="6"/>
      <c r="FG126" s="6"/>
    </row>
    <row r="127" spans="2:163" ht="12.75">
      <c r="B127" s="133"/>
      <c r="C127" s="6"/>
      <c r="FF127" s="6"/>
      <c r="FG127" s="6"/>
    </row>
    <row r="128" spans="2:163" ht="12.75">
      <c r="B128" s="133"/>
      <c r="C128" s="6"/>
      <c r="FF128" s="6"/>
      <c r="FG128" s="6"/>
    </row>
    <row r="129" spans="2:163" ht="12.75">
      <c r="B129" s="133"/>
      <c r="C129" s="6"/>
      <c r="FF129" s="6"/>
      <c r="FG129" s="6"/>
    </row>
    <row r="130" spans="2:163" ht="12.75">
      <c r="B130" s="133"/>
      <c r="C130" s="6"/>
      <c r="FF130" s="6"/>
      <c r="FG130" s="6"/>
    </row>
    <row r="131" spans="2:163" ht="12.75">
      <c r="B131" s="133"/>
      <c r="C131" s="6"/>
      <c r="FF131" s="6"/>
      <c r="FG131" s="6"/>
    </row>
    <row r="132" spans="2:163" ht="12.75">
      <c r="B132" s="133"/>
      <c r="C132" s="6"/>
      <c r="FF132" s="6"/>
      <c r="FG132" s="6"/>
    </row>
    <row r="133" spans="2:163" ht="12.75">
      <c r="B133" s="133"/>
      <c r="C133" s="6"/>
      <c r="FF133" s="6"/>
      <c r="FG133" s="6"/>
    </row>
    <row r="134" spans="2:163" ht="12.75">
      <c r="B134" s="133"/>
      <c r="C134" s="6"/>
      <c r="FF134" s="6"/>
      <c r="FG134" s="6"/>
    </row>
    <row r="135" spans="2:163" ht="12.75">
      <c r="B135" s="133"/>
      <c r="C135" s="6"/>
      <c r="FF135" s="6"/>
      <c r="FG135" s="6"/>
    </row>
    <row r="136" spans="2:163" ht="12.75">
      <c r="B136" s="133"/>
      <c r="C136" s="6"/>
      <c r="FF136" s="6"/>
      <c r="FG136" s="6"/>
    </row>
    <row r="137" spans="2:163" ht="12.75">
      <c r="B137" s="133"/>
      <c r="C137" s="6"/>
      <c r="FF137" s="6"/>
      <c r="FG137" s="6"/>
    </row>
    <row r="138" spans="2:163" ht="12.75">
      <c r="B138" s="133"/>
      <c r="C138" s="6"/>
      <c r="FF138" s="6"/>
      <c r="FG138" s="6"/>
    </row>
    <row r="139" spans="2:163" ht="12.75">
      <c r="B139" s="133"/>
      <c r="C139" s="6"/>
      <c r="FF139" s="6"/>
      <c r="FG139" s="6"/>
    </row>
    <row r="140" spans="2:163" ht="12.75">
      <c r="B140" s="133"/>
      <c r="C140" s="6"/>
      <c r="FF140" s="6"/>
      <c r="FG140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12:C12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2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2006-05-12T11:10:16Z</dcterms:modified>
  <cp:category/>
  <cp:version/>
  <cp:contentType/>
  <cp:contentStatus/>
  <cp:revision>23</cp:revision>
</cp:coreProperties>
</file>