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<sst xmlns="http://schemas.openxmlformats.org/spreadsheetml/2006/main" count="289" uniqueCount="234">
  <si>
    <t xml:space="preserve">Co-Expression Analysis of:  </t>
  </si>
  <si>
    <t>CYP81F2 (At5g57220)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</si>
  <si>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</si>
  <si>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</si>
  <si>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</si>
  <si>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</si>
  <si>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</si>
  <si>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</si>
  <si>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</si>
  <si>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</si>
  <si>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</si>
  <si>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</si>
  <si>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</si>
  <si>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</si>
  <si>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</si>
  <si>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</si>
  <si>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</si>
  <si>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</si>
  <si>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</si>
  <si>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</si>
  <si>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</si>
  <si>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</si>
  <si>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</si>
  <si>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</si>
  <si>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</si>
  <si>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</si>
  <si>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</si>
  <si>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</si>
  <si>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</si>
  <si>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</si>
  <si>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</si>
  <si>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</si>
  <si>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</si>
  <si>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</si>
  <si>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</si>
  <si>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</si>
  <si>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</si>
  <si>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</si>
  <si>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</si>
  <si>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</si>
  <si>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</si>
  <si>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</si>
  <si>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</si>
  <si>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</si>
  <si>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</si>
  <si>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</si>
  <si>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</si>
  <si>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</si>
  <si>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</si>
  <si>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</si>
  <si>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</si>
  <si>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</si>
  <si>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</si>
  <si>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</si>
  <si>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</si>
  <si>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</si>
  <si>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</si>
  <si>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</si>
  <si>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</si>
  <si>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</si>
  <si>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</si>
  <si>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</si>
  <si>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</si>
  <si>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</si>
  <si>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</si>
  <si>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</si>
  <si>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</si>
  <si>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</si>
  <si>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</si>
  <si>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</si>
  <si>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</si>
  <si>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</si>
  <si>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</si>
  <si>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</si>
  <si>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</si>
  <si>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</si>
  <si>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</si>
  <si>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</si>
  <si>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</si>
  <si>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</si>
  <si>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</si>
  <si>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</si>
  <si>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</si>
  <si>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</si>
  <si>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</si>
  <si>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</si>
  <si>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</si>
  <si>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</si>
  <si>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</si>
  <si>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</si>
  <si>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</si>
  <si>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</si>
  <si>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</si>
  <si>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</si>
  <si>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</si>
  <si>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</si>
  <si>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</si>
  <si>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</si>
  <si>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</si>
  <si>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</si>
  <si>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</si>
  <si>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</si>
  <si>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</si>
  <si>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</si>
  <si>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</si>
  <si>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</si>
  <si>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</si>
  <si>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</si>
  <si>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</si>
  <si>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</si>
  <si>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</si>
  <si>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</si>
  <si>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</si>
  <si>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</si>
  <si>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</si>
  <si>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</si>
  <si>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</si>
  <si>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</si>
  <si>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</si>
  <si>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</si>
  <si>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</si>
  <si>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</si>
  <si>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</si>
  <si>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</si>
  <si>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</si>
  <si>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</si>
  <si>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</si>
  <si>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</si>
  <si>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</si>
  <si>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</si>
  <si>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</si>
  <si>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</si>
  <si>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</si>
  <si>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</si>
  <si>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</si>
  <si>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</si>
  <si>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</si>
  <si>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</si>
  <si>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</si>
  <si>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</si>
  <si>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</si>
  <si>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</si>
  <si>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</si>
  <si>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</si>
  <si>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</si>
  <si>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</si>
  <si>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</si>
  <si>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</si>
  <si>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</si>
  <si>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</si>
  <si>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</si>
  <si>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</si>
  <si>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</si>
  <si>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</si>
  <si>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</si>
  <si>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</si>
  <si>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</si>
  <si>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</si>
  <si>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</si>
  <si>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</si>
  <si>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</si>
  <si>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</si>
  <si>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</si>
  <si>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</si>
  <si>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</si>
  <si>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</si>
  <si>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</si>
  <si>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</si>
  <si>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</si>
  <si>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</si>
  <si>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</si>
  <si>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</si>
  <si>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</si>
  <si>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</si>
  <si>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</si>
  <si>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</si>
  <si>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</si>
  <si>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</si>
  <si>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</si>
  <si>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</si>
  <si>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</si>
  <si>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</si>
  <si>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</si>
  <si>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</si>
  <si>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</si>
  <si>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</si>
  <si>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</si>
  <si>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</si>
  <si>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</si>
  <si>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</si>
  <si>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</si>
  <si>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</si>
  <si>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</si>
  <si>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</si>
  <si>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</si>
  <si>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</si>
  <si>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</si>
  <si>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</si>
  <si>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</si>
  <si>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</si>
  <si>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</si>
  <si>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</si>
  <si>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</si>
  <si>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</si>
  <si>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At5g57220</t>
  </si>
  <si>
    <t>CYP81F2</t>
  </si>
  <si>
    <t>cytochrome P450 family protein</t>
  </si>
  <si>
    <t>247949_at</t>
  </si>
  <si>
    <t>cytochrome P450 family</t>
  </si>
  <si>
    <t>At1g26380</t>
  </si>
  <si>
    <t>FAD-binding domain-containing protein, similar to reticuline oxidase precursor (Berberine-bridge-forming enzyme) (BBE) (Tetrahydroprotoberberine synthase) from Eschscholzia californica</t>
  </si>
  <si>
    <t>261021_at</t>
  </si>
  <si>
    <t>photorespiration</t>
  </si>
  <si>
    <t>At3g25610</t>
  </si>
  <si>
    <t xml:space="preserve">haloacid dehalogenase-like hydrolase family protein, similar to Potential phospholipid-transporting ATPase (Mus musculus, Bos taurus) </t>
  </si>
  <si>
    <t>256756_at</t>
  </si>
  <si>
    <t>Miscellaneous acyl lipid metabolism</t>
  </si>
  <si>
    <t>At5g05730</t>
  </si>
  <si>
    <t>ASA1</t>
  </si>
  <si>
    <t>branchpoint enzyme in aromatic amino acid biosynthesis;  anthranilate synthase, alpha subunit</t>
  </si>
  <si>
    <t>250738_at</t>
  </si>
  <si>
    <t>response to pathogenic bacteria | response to wounding | anthranilate synthase activity | anthranilate synthase complex | tryptophan biosynthesis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</si>
  <si>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</si>
  <si>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</si>
  <si>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</si>
  <si>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</si>
  <si>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At4g37770</t>
  </si>
  <si>
    <t>ACS8</t>
  </si>
  <si>
    <t>1-aminocyclopropane-1-carboxylate synthase; Encodes an auxin inducible ACC synthase.</t>
  </si>
  <si>
    <t>253066_at</t>
  </si>
  <si>
    <t>ethylene biosynthesis</t>
  </si>
  <si>
    <t>Propanoate metabolism</t>
  </si>
  <si>
    <t>Biosynthesis of Amino Acids and Derivatives | Methionin/SAM/ethylene metabolism from cysteine and aspartate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</si>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</sst>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6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1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47"/>
        <bgColor indexed="22"/>
      </patternFill>
    </fill>
    <fill>
      <patternFill patternType="darkGray">
        <fgColor indexed="43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44"/>
        <bgColor indexed="33"/>
      </patternFill>
    </fill>
    <fill>
      <patternFill patternType="darkGray">
        <fgColor indexed="28"/>
        <bgColor indexed="14"/>
      </patternFill>
    </fill>
    <fill>
      <patternFill patternType="darkGray">
        <fgColor indexed="32"/>
        <bgColor indexed="56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43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61"/>
        <bgColor indexed="25"/>
      </patternFill>
    </fill>
    <fill>
      <patternFill patternType="solid">
        <fgColor indexed="46"/>
        <bgColor indexed="64"/>
      </patternFill>
    </fill>
    <fill>
      <patternFill patternType="darkGray">
        <fgColor indexed="38"/>
        <bgColor indexed="54"/>
      </patternFill>
    </fill>
    <fill>
      <patternFill patternType="solid">
        <fgColor indexed="54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45"/>
        <bgColor indexed="64"/>
      </patternFill>
    </fill>
    <fill>
      <patternFill patternType="darkGray">
        <fgColor indexed="51"/>
        <bgColor indexed="43"/>
      </patternFill>
    </fill>
    <fill>
      <patternFill patternType="darkGray">
        <fgColor indexed="50"/>
        <bgColor indexed="22"/>
      </patternFill>
    </fill>
    <fill>
      <patternFill patternType="darkGray">
        <fgColor indexed="48"/>
        <bgColor indexed="57"/>
      </patternFill>
    </fill>
    <fill>
      <patternFill patternType="darkGray">
        <fgColor indexed="24"/>
        <bgColor indexed="53"/>
      </patternFill>
    </fill>
    <fill>
      <patternFill patternType="darkGray">
        <fgColor indexed="48"/>
        <bgColor indexed="38"/>
      </patternFill>
    </fill>
    <fill>
      <patternFill patternType="solid">
        <fgColor indexed="43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25"/>
        <bgColor indexed="61"/>
      </patternFill>
    </fill>
    <fill>
      <patternFill patternType="darkGray">
        <fgColor indexed="49"/>
        <bgColor indexed="19"/>
      </patternFill>
    </fill>
    <fill>
      <patternFill patternType="darkGray">
        <fgColor indexed="63"/>
        <bgColor indexed="36"/>
      </patternFill>
    </fill>
    <fill>
      <patternFill patternType="darkGray">
        <fgColor indexed="10"/>
        <bgColor indexed="40"/>
      </patternFill>
    </fill>
    <fill>
      <patternFill patternType="darkGray">
        <fgColor indexed="42"/>
        <bgColor indexed="35"/>
      </patternFill>
    </fill>
    <fill>
      <patternFill patternType="darkGray">
        <fgColor indexed="30"/>
        <bgColor indexed="58"/>
      </patternFill>
    </fill>
    <fill>
      <patternFill patternType="solid">
        <fgColor indexed="21"/>
        <bgColor indexed="64"/>
      </patternFill>
    </fill>
    <fill>
      <patternFill patternType="mediumGray">
        <fgColor indexed="31"/>
        <bgColor indexed="15"/>
      </patternFill>
    </fill>
    <fill>
      <patternFill patternType="solid">
        <fgColor indexed="38"/>
        <bgColor indexed="64"/>
      </patternFill>
    </fill>
    <fill>
      <patternFill patternType="mediumGray">
        <fgColor indexed="49"/>
        <bgColor indexed="57"/>
      </patternFill>
    </fill>
    <fill>
      <patternFill patternType="darkGray">
        <fgColor indexed="22"/>
        <bgColor indexed="47"/>
      </patternFill>
    </fill>
    <fill>
      <patternFill patternType="darkGray">
        <fgColor indexed="63"/>
        <bgColor indexed="59"/>
      </patternFill>
    </fill>
    <fill>
      <patternFill patternType="mediumGray">
        <fgColor indexed="42"/>
        <bgColor indexed="35"/>
      </patternFill>
    </fill>
    <fill>
      <patternFill patternType="solid">
        <fgColor indexed="47"/>
        <bgColor indexed="64"/>
      </patternFill>
    </fill>
    <fill>
      <patternFill patternType="darkGray">
        <fgColor indexed="24"/>
        <bgColor indexed="45"/>
      </patternFill>
    </fill>
    <fill>
      <patternFill patternType="mediumGray">
        <fgColor indexed="8"/>
        <bgColor indexed="41"/>
      </patternFill>
    </fill>
    <fill>
      <patternFill patternType="mediumGray">
        <fgColor indexed="31"/>
        <bgColor indexed="44"/>
      </patternFill>
    </fill>
    <fill>
      <patternFill patternType="mediumGray">
        <fgColor indexed="46"/>
        <bgColor indexed="55"/>
      </patternFill>
    </fill>
    <fill>
      <patternFill patternType="solid">
        <fgColor indexed="27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5"/>
        <bgColor indexed="61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42"/>
        <bgColor indexed="41"/>
      </patternFill>
    </fill>
    <fill>
      <patternFill patternType="darkGray">
        <fgColor indexed="37"/>
        <bgColor indexed="58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0"/>
        <bgColor indexed="10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59"/>
        <bgColor indexed="16"/>
      </patternFill>
    </fill>
    <fill>
      <patternFill patternType="darkGray">
        <fgColor indexed="34"/>
        <bgColor indexed="13"/>
      </patternFill>
    </fill>
    <fill>
      <patternFill patternType="solid">
        <fgColor indexed="33"/>
        <bgColor indexed="64"/>
      </patternFill>
    </fill>
    <fill>
      <patternFill patternType="mediumGray">
        <fgColor indexed="58"/>
        <bgColor indexed="37"/>
      </patternFill>
    </fill>
    <fill>
      <patternFill patternType="darkGray">
        <fgColor indexed="21"/>
        <bgColor indexed="36"/>
      </patternFill>
    </fill>
    <fill>
      <patternFill patternType="darkGray">
        <fgColor indexed="51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60"/>
        <bgColor indexed="21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57"/>
        <bgColor indexed="49"/>
      </patternFill>
    </fill>
    <fill>
      <patternFill patternType="darkGray">
        <fgColor indexed="23"/>
        <bgColor indexed="19"/>
      </patternFill>
    </fill>
    <fill>
      <patternFill patternType="darkGray">
        <fgColor indexed="25"/>
        <bgColor indexed="60"/>
      </patternFill>
    </fill>
    <fill>
      <patternFill patternType="darkGray">
        <fgColor indexed="57"/>
        <bgColor indexed="48"/>
      </patternFill>
    </fill>
    <fill>
      <patternFill patternType="darkGray">
        <fgColor indexed="16"/>
        <bgColor indexed="59"/>
      </patternFill>
    </fill>
    <fill>
      <patternFill patternType="solid">
        <fgColor indexed="61"/>
        <bgColor indexed="64"/>
      </patternFill>
    </fill>
    <fill>
      <patternFill patternType="darkGray">
        <fgColor indexed="55"/>
        <bgColor indexed="46"/>
      </patternFill>
    </fill>
    <fill>
      <patternFill patternType="solid">
        <fgColor indexed="23"/>
        <bgColor indexed="64"/>
      </patternFill>
    </fill>
    <fill>
      <patternFill patternType="darkGray">
        <fgColor indexed="19"/>
        <bgColor indexed="49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50"/>
        <bgColor indexed="22"/>
      </patternFill>
    </fill>
    <fill>
      <patternFill patternType="solid">
        <fgColor indexed="58"/>
        <bgColor indexed="64"/>
      </patternFill>
    </fill>
    <fill>
      <patternFill patternType="mediumGray">
        <fgColor indexed="16"/>
        <bgColor indexed="59"/>
      </patternFill>
    </fill>
    <fill>
      <patternFill patternType="solid">
        <fgColor indexed="19"/>
        <bgColor indexed="64"/>
      </patternFill>
    </fill>
    <fill>
      <patternFill patternType="darkGray">
        <fgColor indexed="52"/>
        <bgColor indexed="29"/>
      </patternFill>
    </fill>
    <fill>
      <patternFill patternType="solid">
        <fgColor indexed="45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11"/>
        <bgColor indexed="40"/>
      </patternFill>
    </fill>
    <fill>
      <patternFill patternType="darkGray">
        <fgColor indexed="59"/>
        <bgColor indexed="63"/>
      </patternFill>
    </fill>
    <fill>
      <patternFill patternType="darkGray">
        <fgColor indexed="37"/>
        <bgColor indexed="16"/>
      </patternFill>
    </fill>
    <fill>
      <patternFill patternType="solid">
        <fgColor indexed="29"/>
        <bgColor indexed="64"/>
      </patternFill>
    </fill>
    <fill>
      <patternFill patternType="darkGray">
        <fgColor indexed="36"/>
        <bgColor indexed="63"/>
      </patternFill>
    </fill>
    <fill>
      <patternFill patternType="mediumGray">
        <fgColor indexed="36"/>
        <bgColor indexed="63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1"/>
        <bgColor indexed="40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54"/>
        <bgColor indexed="38"/>
      </patternFill>
    </fill>
    <fill>
      <patternFill patternType="darkGray">
        <fgColor indexed="38"/>
        <bgColor indexed="48"/>
      </patternFill>
    </fill>
    <fill>
      <patternFill patternType="solid">
        <fgColor indexed="44"/>
        <bgColor indexed="64"/>
      </patternFill>
    </fill>
    <fill>
      <patternFill patternType="mediumGray">
        <fgColor indexed="30"/>
        <bgColor indexed="58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31"/>
        <bgColor indexed="44"/>
      </patternFill>
    </fill>
    <fill>
      <patternFill patternType="darkGray">
        <fgColor indexed="49"/>
        <bgColor indexed="57"/>
      </patternFill>
    </fill>
    <fill>
      <patternFill patternType="darkGray">
        <fgColor indexed="53"/>
        <bgColor indexed="55"/>
      </patternFill>
    </fill>
    <fill>
      <patternFill patternType="darkGray">
        <fgColor indexed="40"/>
        <bgColor indexed="10"/>
      </patternFill>
    </fill>
    <fill>
      <patternFill patternType="darkGray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darkGray">
        <fgColor indexed="8"/>
        <bgColor indexed="41"/>
      </patternFill>
    </fill>
    <fill>
      <patternFill patternType="darkGray">
        <fgColor indexed="60"/>
        <bgColor indexed="25"/>
      </patternFill>
    </fill>
    <fill>
      <patternFill patternType="solid">
        <fgColor indexed="30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8"/>
        <bgColor indexed="11"/>
      </patternFill>
    </fill>
    <fill>
      <patternFill patternType="solid">
        <fgColor indexed="33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4"/>
        <bgColor indexed="28"/>
      </patternFill>
    </fill>
    <fill>
      <patternFill patternType="mediumGray">
        <fgColor indexed="16"/>
        <bgColor indexed="37"/>
      </patternFill>
    </fill>
    <fill>
      <patternFill patternType="mediumGray">
        <fgColor indexed="36"/>
        <bgColor indexed="21"/>
      </patternFill>
    </fill>
    <fill>
      <patternFill patternType="darkGray">
        <fgColor indexed="44"/>
        <bgColor indexed="33"/>
      </patternFill>
    </fill>
    <fill>
      <patternFill patternType="darkGray">
        <fgColor indexed="33"/>
        <bgColor indexed="14"/>
      </patternFill>
    </fill>
    <fill>
      <patternFill patternType="darkGray">
        <fgColor indexed="44"/>
        <bgColor indexed="3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28"/>
        <bgColor indexed="56"/>
      </patternFill>
    </fill>
    <fill>
      <patternFill patternType="darkGray">
        <fgColor indexed="32"/>
        <bgColor indexed="18"/>
      </patternFill>
    </fill>
    <fill>
      <patternFill patternType="darkGray">
        <fgColor indexed="56"/>
        <bgColor indexed="28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31"/>
        <bgColor indexed="15"/>
      </patternFill>
    </fill>
    <fill>
      <patternFill patternType="darkGray">
        <fgColor indexed="45"/>
        <bgColor indexed="29"/>
      </patternFill>
    </fill>
    <fill>
      <patternFill patternType="mediumGray">
        <fgColor indexed="61"/>
        <bgColor indexed="54"/>
      </patternFill>
    </fill>
    <fill>
      <patternFill patternType="solid">
        <fgColor indexed="50"/>
        <bgColor indexed="64"/>
      </patternFill>
    </fill>
    <fill>
      <patternFill patternType="darkGray">
        <fgColor indexed="61"/>
        <bgColor indexed="54"/>
      </patternFill>
    </fill>
    <fill>
      <patternFill patternType="darkGray">
        <fgColor indexed="46"/>
        <bgColor indexed="55"/>
      </patternFill>
    </fill>
    <fill>
      <patternFill patternType="mediumGray">
        <fgColor indexed="29"/>
        <bgColor indexed="45"/>
      </patternFill>
    </fill>
    <fill>
      <patternFill patternType="darkGray">
        <fgColor indexed="29"/>
        <bgColor indexed="45"/>
      </patternFill>
    </fill>
    <fill>
      <patternFill patternType="solid">
        <fgColor indexed="34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0" fillId="60" borderId="0" xfId="0" applyFont="1" applyFill="1" applyAlignment="1">
      <alignment horizontal="left" vertical="top" wrapText="1"/>
    </xf>
    <xf numFmtId="166" fontId="0" fillId="60" borderId="0" xfId="0" applyNumberFormat="1" applyFill="1" applyAlignment="1">
      <alignment horizontal="center" vertical="top" wrapText="1"/>
    </xf>
    <xf numFmtId="165" fontId="0" fillId="60" borderId="0" xfId="0" applyNumberFormat="1" applyFill="1" applyAlignment="1">
      <alignment horizontal="left" vertical="top" wrapText="1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31300"/>
      <rgbColor rgb="00060600"/>
      <rgbColor rgb="000000FF"/>
      <rgbColor rgb="00FFFF00"/>
      <rgbColor rgb="00000040"/>
      <rgbColor rgb="0000001A"/>
      <rgbColor rgb="002D2D00"/>
      <rgbColor rgb="00255800"/>
      <rgbColor rgb="00000079"/>
      <rgbColor rgb="007F7F00"/>
      <rgbColor rgb="000000A2"/>
      <rgbColor rgb="00484800"/>
      <rgbColor rgb="00C7C700"/>
      <rgbColor rgb="00848400"/>
      <rgbColor rgb="009E9E00"/>
      <rgbColor rgb="005A5A00"/>
      <rgbColor rgb="00FFFFCC"/>
      <rgbColor rgb="00E6E6F9"/>
      <rgbColor rgb="00000052"/>
      <rgbColor rgb="00A8A800"/>
      <rgbColor rgb="001A1A00"/>
      <rgbColor rgb="00000028"/>
      <rgbColor rgb="0000006A"/>
      <rgbColor rgb="00000037"/>
      <rgbColor rgb="00F5F500"/>
      <rgbColor rgb="00000014"/>
      <rgbColor rgb="003B3B00"/>
      <rgbColor rgb="00272700"/>
      <rgbColor rgb="006C6C00"/>
      <rgbColor rgb="000000DC"/>
      <rgbColor rgb="000C0C00"/>
      <rgbColor rgb="00000007"/>
      <rgbColor rgb="0000000D"/>
      <rgbColor rgb="00E7E700"/>
      <rgbColor rgb="00000030"/>
      <rgbColor rgb="00A4A400"/>
      <rgbColor rgb="00929200"/>
      <rgbColor rgb="00D0D000"/>
      <rgbColor rgb="00727200"/>
      <rgbColor rgb="007A7A00"/>
      <rgbColor rgb="00BCBC00"/>
      <rgbColor rgb="00DBDB00"/>
      <rgbColor rgb="00B2B200"/>
      <rgbColor rgb="00999900"/>
      <rgbColor rgb="00676700"/>
      <rgbColor rgb="00979700"/>
      <rgbColor rgb="0000005F"/>
      <rgbColor rgb="00767600"/>
      <rgbColor rgb="00222200"/>
      <rgbColor rgb="00333300"/>
      <rgbColor rgb="00525200"/>
      <rgbColor rgb="006262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showGridLines="0" tabSelected="1" defaultGridColor="0" colorId="27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-1.1400000000000001</v>
      </c>
      <c r="F10" s="59">
        <v>5.86</v>
      </c>
      <c r="G10" s="58">
        <v>-1.1400000000000001</v>
      </c>
      <c r="H10" s="58">
        <v>-1.1400000000000001</v>
      </c>
      <c r="I10" s="58">
        <v>-1.1400000000000001</v>
      </c>
      <c r="J10" s="58">
        <v>-1.1400000000000001</v>
      </c>
      <c r="K10" s="58">
        <v>-1.1400000000000001</v>
      </c>
      <c r="L10" s="58">
        <v>-1.1400000000000001</v>
      </c>
      <c r="M10" s="58">
        <v>-1.1400000000000001</v>
      </c>
      <c r="N10" s="58">
        <v>-1.1400000000000001</v>
      </c>
      <c r="O10" s="60">
        <v>2.72</v>
      </c>
      <c r="P10" s="61">
        <v>2.49</v>
      </c>
      <c r="Q10" s="62">
        <v>1.39</v>
      </c>
      <c r="R10" s="63">
        <v>1.87</v>
      </c>
      <c r="S10" s="64">
        <v>1.12</v>
      </c>
      <c r="T10" s="58">
        <v>-1.1400000000000001</v>
      </c>
      <c r="U10" s="58">
        <v>-1.1400000000000001</v>
      </c>
      <c r="V10" s="58">
        <v>-1.1400000000000001</v>
      </c>
      <c r="W10" s="65">
        <v>1.71</v>
      </c>
      <c r="X10" s="66">
        <v>1.25</v>
      </c>
      <c r="Y10" s="59">
        <v>3.55</v>
      </c>
      <c r="Z10" s="58">
        <v>-1.1400000000000001</v>
      </c>
      <c r="AA10" s="59">
        <v>4.68</v>
      </c>
      <c r="AB10" s="58">
        <v>-1.1400000000000001</v>
      </c>
      <c r="AC10" s="67">
        <v>1.22</v>
      </c>
      <c r="AD10" s="68">
        <v>2.31</v>
      </c>
      <c r="AE10" s="69">
        <v>1.92</v>
      </c>
      <c r="AF10" s="70">
        <v>2.61</v>
      </c>
      <c r="AG10" s="71">
        <v>2.1</v>
      </c>
      <c r="AH10" s="72">
        <v>2.24</v>
      </c>
      <c r="AI10" s="68">
        <v>2.31</v>
      </c>
      <c r="AJ10" s="58">
        <v>-1.1400000000000001</v>
      </c>
      <c r="AK10" s="72">
        <v>2.24</v>
      </c>
      <c r="AL10" s="58">
        <v>-1.1400000000000001</v>
      </c>
      <c r="AM10" s="58">
        <v>-1.1400000000000001</v>
      </c>
      <c r="AN10" s="73">
        <v>1.82</v>
      </c>
      <c r="AO10" s="58">
        <v>-1.1400000000000001</v>
      </c>
      <c r="AP10" s="58">
        <v>-1.1400000000000001</v>
      </c>
      <c r="AQ10" s="58">
        <v>-1.1400000000000001</v>
      </c>
      <c r="AR10" s="58">
        <v>-1.1400000000000001</v>
      </c>
      <c r="AS10" s="58">
        <v>-1.1400000000000001</v>
      </c>
      <c r="AT10" s="58">
        <v>-1.1400000000000001</v>
      </c>
      <c r="AU10" s="58">
        <v>-1.1400000000000001</v>
      </c>
      <c r="AV10" s="58">
        <v>-1.1400000000000001</v>
      </c>
      <c r="AW10" s="58">
        <v>-1.1400000000000001</v>
      </c>
      <c r="AX10" s="58">
        <v>-1.1400000000000001</v>
      </c>
      <c r="AY10" s="58">
        <v>-1.1400000000000001</v>
      </c>
      <c r="AZ10" s="58">
        <v>-1.1400000000000001</v>
      </c>
      <c r="BA10" s="58">
        <v>-1.1400000000000001</v>
      </c>
      <c r="BB10" s="74">
        <v>1.36</v>
      </c>
      <c r="BC10" s="58">
        <v>-1.1400000000000001</v>
      </c>
      <c r="BD10" s="59">
        <v>3.05</v>
      </c>
      <c r="BE10" s="75">
        <v>2.42</v>
      </c>
      <c r="BF10" s="59">
        <v>3.29</v>
      </c>
      <c r="BG10" s="58">
        <v>-1.1400000000000001</v>
      </c>
      <c r="BH10" s="59">
        <v>4.78</v>
      </c>
      <c r="BI10" s="76">
        <v>1.84</v>
      </c>
      <c r="BJ10" s="77">
        <v>1.32</v>
      </c>
      <c r="BK10" s="59">
        <v>3.61</v>
      </c>
      <c r="BL10" s="59">
        <v>6.23</v>
      </c>
      <c r="BM10" s="78">
        <v>2.73</v>
      </c>
      <c r="BN10" s="79">
        <v>2.85</v>
      </c>
      <c r="BO10" s="59">
        <v>4.54</v>
      </c>
      <c r="BP10" s="80">
        <v>1.11</v>
      </c>
      <c r="BQ10" s="58">
        <v>-1.1400000000000001</v>
      </c>
      <c r="BR10" s="59">
        <v>3.45</v>
      </c>
      <c r="BS10" s="81">
        <v>1.45</v>
      </c>
      <c r="BT10" s="82">
        <v>0.67</v>
      </c>
      <c r="BU10" s="83">
        <v>0.19</v>
      </c>
      <c r="BV10" s="84">
        <v>0.03</v>
      </c>
      <c r="BW10" s="85">
        <v>-0.18</v>
      </c>
      <c r="BX10" s="86">
        <v>0.33</v>
      </c>
      <c r="BY10" s="87">
        <v>0.85</v>
      </c>
      <c r="BZ10" s="88">
        <v>-0.41</v>
      </c>
      <c r="CA10" s="58">
        <v>-1.1400000000000001</v>
      </c>
      <c r="CB10" s="63">
        <v>1.86</v>
      </c>
      <c r="CC10" s="58">
        <v>-1.1400000000000001</v>
      </c>
      <c r="CD10" s="58">
        <v>-1.1400000000000001</v>
      </c>
      <c r="CE10" s="58">
        <v>-1.1400000000000001</v>
      </c>
      <c r="CF10" s="58">
        <v>-1.1400000000000001</v>
      </c>
      <c r="CG10" s="58">
        <v>-1.1400000000000001</v>
      </c>
      <c r="CH10" s="58">
        <v>-1.1400000000000001</v>
      </c>
      <c r="CI10" s="58">
        <v>-1.1400000000000001</v>
      </c>
      <c r="CJ10" s="89">
        <v>1.27</v>
      </c>
      <c r="CK10" s="90">
        <v>1.42</v>
      </c>
      <c r="CL10" s="81">
        <v>1.45</v>
      </c>
      <c r="CM10" s="91">
        <v>2.38</v>
      </c>
      <c r="CN10" s="92">
        <v>0.64</v>
      </c>
      <c r="CO10" s="93">
        <v>-0.19</v>
      </c>
      <c r="CP10" s="94">
        <v>2.47</v>
      </c>
      <c r="CQ10" s="95">
        <v>-0.32</v>
      </c>
      <c r="CR10" s="87">
        <v>0.86</v>
      </c>
      <c r="CS10" s="58">
        <v>-1.1400000000000001</v>
      </c>
      <c r="CT10" s="58">
        <v>-1.1400000000000001</v>
      </c>
      <c r="CU10" s="58">
        <v>-1.1400000000000001</v>
      </c>
      <c r="CV10" s="96">
        <v>1.89</v>
      </c>
      <c r="CW10" s="58">
        <v>-1.1400000000000001</v>
      </c>
      <c r="CX10" s="58">
        <v>-1.1400000000000001</v>
      </c>
      <c r="CY10" s="58">
        <v>-1.1400000000000001</v>
      </c>
      <c r="CZ10" s="58">
        <v>-1.1400000000000001</v>
      </c>
      <c r="DA10" s="59">
        <v>3.56</v>
      </c>
      <c r="DB10" s="59">
        <v>3.51</v>
      </c>
      <c r="DC10" s="58">
        <v>-1.1400000000000001</v>
      </c>
      <c r="DD10" s="58">
        <v>-1.1400000000000001</v>
      </c>
      <c r="DE10" s="58">
        <v>-1.1400000000000001</v>
      </c>
      <c r="DF10" s="58">
        <v>-1.1400000000000001</v>
      </c>
      <c r="DG10" s="58">
        <v>-1.1400000000000001</v>
      </c>
      <c r="DH10" s="58">
        <v>-1.1400000000000001</v>
      </c>
      <c r="DI10" s="58">
        <v>-1.1400000000000001</v>
      </c>
      <c r="DJ10" s="58">
        <v>-1.1400000000000001</v>
      </c>
      <c r="DK10" s="58">
        <v>-1.1400000000000001</v>
      </c>
      <c r="DL10" s="58">
        <v>-1.1400000000000001</v>
      </c>
      <c r="DM10" s="58">
        <v>-1.1400000000000001</v>
      </c>
      <c r="DN10" s="58">
        <v>-1.1400000000000001</v>
      </c>
      <c r="DO10" s="58">
        <v>-1.1400000000000001</v>
      </c>
      <c r="DP10" s="58">
        <v>-1.1400000000000001</v>
      </c>
      <c r="DQ10" s="58">
        <v>-1.1400000000000001</v>
      </c>
      <c r="DR10" s="58">
        <v>-1.1400000000000001</v>
      </c>
      <c r="DS10" s="58">
        <v>-1.1400000000000001</v>
      </c>
      <c r="DT10" s="58">
        <v>-1.1400000000000001</v>
      </c>
      <c r="DU10" s="58">
        <v>-1.1400000000000001</v>
      </c>
      <c r="DV10" s="58">
        <v>-1.1400000000000001</v>
      </c>
      <c r="DW10" s="58">
        <v>-1.1400000000000001</v>
      </c>
      <c r="DX10" s="58">
        <v>-1.1400000000000001</v>
      </c>
      <c r="DY10" s="58">
        <v>-1.1400000000000001</v>
      </c>
      <c r="DZ10" s="58">
        <v>-1.1400000000000001</v>
      </c>
      <c r="EA10" s="58">
        <v>-1.1400000000000001</v>
      </c>
      <c r="EB10" s="58">
        <v>-1.1400000000000001</v>
      </c>
      <c r="EC10" s="58">
        <v>-1.1400000000000001</v>
      </c>
      <c r="ED10" s="58">
        <v>-1.1400000000000001</v>
      </c>
      <c r="EE10" s="58">
        <v>-1.1400000000000001</v>
      </c>
      <c r="EF10" s="58">
        <v>-1.1400000000000001</v>
      </c>
      <c r="EG10" s="58">
        <v>-1.1400000000000001</v>
      </c>
      <c r="EH10" s="58">
        <v>-1.1400000000000001</v>
      </c>
      <c r="EI10" s="58">
        <v>-1.1400000000000001</v>
      </c>
      <c r="EJ10" s="58">
        <v>-1.1400000000000001</v>
      </c>
      <c r="EK10" s="58">
        <v>-1.1400000000000001</v>
      </c>
      <c r="EL10" s="58">
        <v>-1.1400000000000001</v>
      </c>
      <c r="EM10" s="58">
        <v>-1.1400000000000001</v>
      </c>
      <c r="EN10" s="58">
        <v>-1.1400000000000001</v>
      </c>
      <c r="EO10" s="58">
        <v>-1.1400000000000001</v>
      </c>
      <c r="EP10" s="58">
        <v>-1.1400000000000001</v>
      </c>
      <c r="EQ10" s="58">
        <v>-1.1400000000000001</v>
      </c>
      <c r="ER10" s="58">
        <v>-1.1400000000000001</v>
      </c>
      <c r="ES10" s="58">
        <v>-1.1400000000000001</v>
      </c>
      <c r="ET10" s="58">
        <v>-1.1400000000000001</v>
      </c>
      <c r="EU10" s="58">
        <v>-1.1400000000000001</v>
      </c>
      <c r="EV10" s="97">
        <v>-0.04</v>
      </c>
      <c r="EW10" s="58">
        <v>-1.1400000000000001</v>
      </c>
      <c r="EX10" s="58">
        <v>-1.1400000000000001</v>
      </c>
      <c r="EY10" s="58">
        <v>-1.1400000000000001</v>
      </c>
      <c r="EZ10" s="58">
        <v>-1.1400000000000001</v>
      </c>
      <c r="FA10" s="58">
        <v>-1.1400000000000001</v>
      </c>
      <c r="FB10" s="58">
        <v>-1.1400000000000001</v>
      </c>
      <c r="FC10" s="58">
        <v>-1.1400000000000001</v>
      </c>
      <c r="FD10" s="58">
        <v>-1.1400000000000001</v>
      </c>
      <c r="FE10" s="58">
        <v>-1.1400000000000001</v>
      </c>
      <c r="FF10" s="58">
        <v>-1.1400000000000001</v>
      </c>
      <c r="FG10" s="58">
        <v>-1.1400000000000001</v>
      </c>
      <c r="FH10" s="75">
        <v>2.42</v>
      </c>
      <c r="FI10" s="58">
        <v>-1.1400000000000001</v>
      </c>
      <c r="FJ10" s="98">
        <v>-0.52</v>
      </c>
      <c r="FK10" s="99">
        <v>1.75</v>
      </c>
      <c r="FL10" s="99">
        <v>1.75</v>
      </c>
      <c r="FM10" s="74">
        <v>1.36</v>
      </c>
      <c r="FN10" s="58">
        <v>-1.1400000000000001</v>
      </c>
      <c r="FO10" s="59">
        <v>3.15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4.63913</v>
      </c>
      <c r="GD10" s="57">
        <v>7.372529</v>
      </c>
    </row>
    <row r="11" spans="1:186" ht="48.75">
      <c r="A11" s="100" t="s">
        <v>209</v>
      </c>
      <c r="B11" s="101">
        <v>0.6980000000000001</v>
      </c>
      <c r="C11" s="102"/>
      <c r="D11" s="100" t="s">
        <v>210</v>
      </c>
      <c r="E11" s="103">
        <v>-0.72</v>
      </c>
      <c r="F11" s="59">
        <v>5.78</v>
      </c>
      <c r="G11" s="103">
        <v>-0.72</v>
      </c>
      <c r="H11" s="103">
        <v>-0.72</v>
      </c>
      <c r="I11" s="103">
        <v>-0.72</v>
      </c>
      <c r="J11" s="103">
        <v>-0.72</v>
      </c>
      <c r="K11" s="103">
        <v>-0.72</v>
      </c>
      <c r="L11" s="103">
        <v>-0.72</v>
      </c>
      <c r="M11" s="103">
        <v>-0.72</v>
      </c>
      <c r="N11" s="103">
        <v>-0.72</v>
      </c>
      <c r="O11" s="103">
        <v>-0.72</v>
      </c>
      <c r="P11" s="103">
        <v>-0.72</v>
      </c>
      <c r="Q11" s="103">
        <v>-0.72</v>
      </c>
      <c r="R11" s="103">
        <v>-0.72</v>
      </c>
      <c r="S11" s="103">
        <v>-0.72</v>
      </c>
      <c r="T11" s="103">
        <v>-0.72</v>
      </c>
      <c r="U11" s="103">
        <v>-0.72</v>
      </c>
      <c r="V11" s="103">
        <v>-0.72</v>
      </c>
      <c r="W11" s="103">
        <v>-0.72</v>
      </c>
      <c r="X11" s="103">
        <v>-0.72</v>
      </c>
      <c r="Y11" s="103">
        <v>-0.72</v>
      </c>
      <c r="Z11" s="103">
        <v>-0.72</v>
      </c>
      <c r="AA11" s="59">
        <v>3.02</v>
      </c>
      <c r="AB11" s="103">
        <v>-0.72</v>
      </c>
      <c r="AC11" s="103">
        <v>-0.72</v>
      </c>
      <c r="AD11" s="103">
        <v>-0.72</v>
      </c>
      <c r="AE11" s="103">
        <v>-0.72</v>
      </c>
      <c r="AF11" s="77">
        <v>1.32</v>
      </c>
      <c r="AG11" s="103">
        <v>-0.72</v>
      </c>
      <c r="AH11" s="103">
        <v>-0.72</v>
      </c>
      <c r="AI11" s="103">
        <v>-0.72</v>
      </c>
      <c r="AJ11" s="103">
        <v>-0.72</v>
      </c>
      <c r="AK11" s="104">
        <v>1.33</v>
      </c>
      <c r="AL11" s="103">
        <v>-0.72</v>
      </c>
      <c r="AM11" s="103">
        <v>-0.72</v>
      </c>
      <c r="AN11" s="105">
        <v>0.07</v>
      </c>
      <c r="AO11" s="103">
        <v>-0.72</v>
      </c>
      <c r="AP11" s="103">
        <v>-0.72</v>
      </c>
      <c r="AQ11" s="103">
        <v>-0.72</v>
      </c>
      <c r="AR11" s="103">
        <v>-0.72</v>
      </c>
      <c r="AS11" s="103">
        <v>-0.72</v>
      </c>
      <c r="AT11" s="103">
        <v>-0.72</v>
      </c>
      <c r="AU11" s="103">
        <v>-0.72</v>
      </c>
      <c r="AV11" s="103">
        <v>-0.72</v>
      </c>
      <c r="AW11" s="103">
        <v>-0.72</v>
      </c>
      <c r="AX11" s="103">
        <v>-0.72</v>
      </c>
      <c r="AY11" s="103">
        <v>-0.72</v>
      </c>
      <c r="AZ11" s="103">
        <v>-0.72</v>
      </c>
      <c r="BA11" s="103">
        <v>-0.72</v>
      </c>
      <c r="BB11" s="106">
        <v>1.21</v>
      </c>
      <c r="BC11" s="103">
        <v>-0.72</v>
      </c>
      <c r="BD11" s="107">
        <v>1.09</v>
      </c>
      <c r="BE11" s="108">
        <v>1.77</v>
      </c>
      <c r="BF11" s="59">
        <v>3.52</v>
      </c>
      <c r="BG11" s="103">
        <v>-0.72</v>
      </c>
      <c r="BH11" s="87">
        <v>0.84</v>
      </c>
      <c r="BI11" s="109">
        <v>1.08</v>
      </c>
      <c r="BJ11" s="106">
        <v>1.21</v>
      </c>
      <c r="BK11" s="110">
        <v>2.69</v>
      </c>
      <c r="BL11" s="59">
        <v>5.25</v>
      </c>
      <c r="BM11" s="59">
        <v>4.04</v>
      </c>
      <c r="BN11" s="59">
        <v>4</v>
      </c>
      <c r="BO11" s="59">
        <v>6.12</v>
      </c>
      <c r="BP11" s="111">
        <v>2.81</v>
      </c>
      <c r="BQ11" s="112">
        <v>-0.13</v>
      </c>
      <c r="BR11" s="110">
        <v>2.69</v>
      </c>
      <c r="BS11" s="59">
        <v>3.05</v>
      </c>
      <c r="BT11" s="113">
        <v>0.44</v>
      </c>
      <c r="BU11" s="114">
        <v>0.6000000000000001</v>
      </c>
      <c r="BV11" s="115">
        <v>0.53</v>
      </c>
      <c r="BW11" s="116">
        <v>0.46</v>
      </c>
      <c r="BX11" s="103">
        <v>-0.72</v>
      </c>
      <c r="BY11" s="117">
        <v>0.28</v>
      </c>
      <c r="BZ11" s="103">
        <v>-0.72</v>
      </c>
      <c r="CA11" s="103">
        <v>-0.72</v>
      </c>
      <c r="CB11" s="118">
        <v>1.44</v>
      </c>
      <c r="CC11" s="103">
        <v>-0.72</v>
      </c>
      <c r="CD11" s="103">
        <v>-0.72</v>
      </c>
      <c r="CE11" s="103">
        <v>-0.72</v>
      </c>
      <c r="CF11" s="103">
        <v>-0.72</v>
      </c>
      <c r="CG11" s="103">
        <v>-0.72</v>
      </c>
      <c r="CH11" s="103">
        <v>-0.72</v>
      </c>
      <c r="CI11" s="103">
        <v>-0.72</v>
      </c>
      <c r="CJ11" s="119">
        <v>-0.24</v>
      </c>
      <c r="CK11" s="112">
        <v>-0.14</v>
      </c>
      <c r="CL11" s="120">
        <v>0.5700000000000001</v>
      </c>
      <c r="CM11" s="114">
        <v>0.6000000000000001</v>
      </c>
      <c r="CN11" s="121">
        <v>2.91</v>
      </c>
      <c r="CO11" s="79">
        <v>2.84</v>
      </c>
      <c r="CP11" s="59">
        <v>3.07</v>
      </c>
      <c r="CQ11" s="103">
        <v>-0.72</v>
      </c>
      <c r="CR11" s="122">
        <v>-0.66</v>
      </c>
      <c r="CS11" s="103">
        <v>-0.72</v>
      </c>
      <c r="CT11" s="103">
        <v>-0.72</v>
      </c>
      <c r="CU11" s="108">
        <v>1.77</v>
      </c>
      <c r="CV11" s="75">
        <v>2.43</v>
      </c>
      <c r="CW11" s="103">
        <v>-0.72</v>
      </c>
      <c r="CX11" s="103">
        <v>-0.72</v>
      </c>
      <c r="CY11" s="103">
        <v>-0.72</v>
      </c>
      <c r="CZ11" s="103">
        <v>-0.72</v>
      </c>
      <c r="DA11" s="59">
        <v>3.48</v>
      </c>
      <c r="DB11" s="79">
        <v>2.83</v>
      </c>
      <c r="DC11" s="103">
        <v>-0.72</v>
      </c>
      <c r="DD11" s="103">
        <v>-0.72</v>
      </c>
      <c r="DE11" s="123">
        <v>0.43</v>
      </c>
      <c r="DF11" s="103">
        <v>-0.72</v>
      </c>
      <c r="DG11" s="103">
        <v>-0.72</v>
      </c>
      <c r="DH11" s="103">
        <v>-0.72</v>
      </c>
      <c r="DI11" s="103">
        <v>-0.72</v>
      </c>
      <c r="DJ11" s="103">
        <v>-0.72</v>
      </c>
      <c r="DK11" s="103">
        <v>-0.72</v>
      </c>
      <c r="DL11" s="103">
        <v>-0.72</v>
      </c>
      <c r="DM11" s="103">
        <v>-0.72</v>
      </c>
      <c r="DN11" s="103">
        <v>-0.72</v>
      </c>
      <c r="DO11" s="103">
        <v>-0.72</v>
      </c>
      <c r="DP11" s="103">
        <v>-0.72</v>
      </c>
      <c r="DQ11" s="103">
        <v>-0.72</v>
      </c>
      <c r="DR11" s="103">
        <v>-0.72</v>
      </c>
      <c r="DS11" s="103">
        <v>-0.72</v>
      </c>
      <c r="DT11" s="103">
        <v>-0.72</v>
      </c>
      <c r="DU11" s="103">
        <v>-0.72</v>
      </c>
      <c r="DV11" s="103">
        <v>-0.72</v>
      </c>
      <c r="DW11" s="103">
        <v>-0.72</v>
      </c>
      <c r="DX11" s="124">
        <v>0.81</v>
      </c>
      <c r="DY11" s="103">
        <v>-0.72</v>
      </c>
      <c r="DZ11" s="105">
        <v>0.06</v>
      </c>
      <c r="EA11" s="103">
        <v>-0.72</v>
      </c>
      <c r="EB11" s="103">
        <v>-0.72</v>
      </c>
      <c r="EC11" s="103">
        <v>-0.72</v>
      </c>
      <c r="ED11" s="103">
        <v>-0.72</v>
      </c>
      <c r="EE11" s="103">
        <v>-0.72</v>
      </c>
      <c r="EF11" s="103">
        <v>-0.72</v>
      </c>
      <c r="EG11" s="103">
        <v>-0.72</v>
      </c>
      <c r="EH11" s="125">
        <v>2.52</v>
      </c>
      <c r="EI11" s="103">
        <v>-0.72</v>
      </c>
      <c r="EJ11" s="126">
        <v>-0.56</v>
      </c>
      <c r="EK11" s="103">
        <v>-0.72</v>
      </c>
      <c r="EL11" s="103">
        <v>-0.72</v>
      </c>
      <c r="EM11" s="103">
        <v>-0.72</v>
      </c>
      <c r="EN11" s="103">
        <v>-0.72</v>
      </c>
      <c r="EO11" s="103">
        <v>-0.72</v>
      </c>
      <c r="EP11" s="103">
        <v>-0.72</v>
      </c>
      <c r="EQ11" s="103">
        <v>-0.72</v>
      </c>
      <c r="ER11" s="103">
        <v>-0.72</v>
      </c>
      <c r="ES11" s="103">
        <v>-0.72</v>
      </c>
      <c r="ET11" s="103">
        <v>-0.72</v>
      </c>
      <c r="EU11" s="103">
        <v>-0.72</v>
      </c>
      <c r="EV11" s="75">
        <v>2.4</v>
      </c>
      <c r="EW11" s="103">
        <v>-0.72</v>
      </c>
      <c r="EX11" s="103">
        <v>-0.72</v>
      </c>
      <c r="EY11" s="103">
        <v>-0.72</v>
      </c>
      <c r="EZ11" s="103">
        <v>-0.72</v>
      </c>
      <c r="FA11" s="103">
        <v>-0.72</v>
      </c>
      <c r="FB11" s="103">
        <v>-0.72</v>
      </c>
      <c r="FC11" s="103">
        <v>-0.72</v>
      </c>
      <c r="FD11" s="103">
        <v>-0.72</v>
      </c>
      <c r="FE11" s="127">
        <v>0.23</v>
      </c>
      <c r="FF11" s="103">
        <v>-0.72</v>
      </c>
      <c r="FG11" s="103">
        <v>-0.72</v>
      </c>
      <c r="FH11" s="103">
        <v>-0.72</v>
      </c>
      <c r="FI11" s="103">
        <v>-0.72</v>
      </c>
      <c r="FJ11" s="103">
        <v>-0.72</v>
      </c>
      <c r="FK11" s="128">
        <v>2.18</v>
      </c>
      <c r="FL11" s="128">
        <v>2.18</v>
      </c>
      <c r="FM11" s="103">
        <v>-0.72</v>
      </c>
      <c r="FN11" s="103">
        <v>-0.72</v>
      </c>
      <c r="FO11" s="103">
        <v>-0.72</v>
      </c>
      <c r="FP11" s="100" t="s">
        <v>209</v>
      </c>
      <c r="FQ11" s="100" t="s">
        <v>211</v>
      </c>
      <c r="FR11" s="100"/>
      <c r="FS11" s="100" t="s">
        <v>210</v>
      </c>
      <c r="FT11" s="100">
        <v>2</v>
      </c>
      <c r="FU11" s="100"/>
      <c r="FV11" s="100"/>
      <c r="FW11" s="100" t="s">
        <v>212</v>
      </c>
      <c r="FX11" s="100"/>
      <c r="FY11" s="100"/>
      <c r="FZ11" s="100"/>
      <c r="GA11" s="100"/>
      <c r="GB11" s="100"/>
      <c r="GC11" s="102">
        <v>3.767609</v>
      </c>
      <c r="GD11" s="102">
        <v>6.846052</v>
      </c>
    </row>
    <row r="12" spans="1:186" ht="36.75">
      <c r="A12" s="129" t="s">
        <v>213</v>
      </c>
      <c r="B12" s="130">
        <v>0.6970000000000001</v>
      </c>
      <c r="C12" s="131"/>
      <c r="D12" s="129" t="s">
        <v>214</v>
      </c>
      <c r="E12" s="96">
        <v>1.89</v>
      </c>
      <c r="F12" s="76">
        <v>1.84</v>
      </c>
      <c r="G12" s="124">
        <v>0.8</v>
      </c>
      <c r="H12" s="73">
        <v>1.8</v>
      </c>
      <c r="I12" s="118">
        <v>1.44</v>
      </c>
      <c r="J12" s="132">
        <v>0.95</v>
      </c>
      <c r="K12" s="133">
        <v>-0.98</v>
      </c>
      <c r="L12" s="133">
        <v>-0.98</v>
      </c>
      <c r="M12" s="133">
        <v>-0.98</v>
      </c>
      <c r="N12" s="134">
        <v>0.73</v>
      </c>
      <c r="O12" s="135">
        <v>1.41</v>
      </c>
      <c r="P12" s="136">
        <v>1.53</v>
      </c>
      <c r="Q12" s="89">
        <v>1.28</v>
      </c>
      <c r="R12" s="65">
        <v>1.6800000000000002</v>
      </c>
      <c r="S12" s="137">
        <v>1.03</v>
      </c>
      <c r="T12" s="138">
        <v>1.38</v>
      </c>
      <c r="U12" s="133">
        <v>-0.98</v>
      </c>
      <c r="V12" s="139">
        <v>0.9</v>
      </c>
      <c r="W12" s="140">
        <v>0.56</v>
      </c>
      <c r="X12" s="81">
        <v>1.45</v>
      </c>
      <c r="Y12" s="59">
        <v>3.47</v>
      </c>
      <c r="Z12" s="133">
        <v>-0.98</v>
      </c>
      <c r="AA12" s="141">
        <v>1.1400000000000001</v>
      </c>
      <c r="AB12" s="133">
        <v>-0.98</v>
      </c>
      <c r="AC12" s="133">
        <v>-0.98</v>
      </c>
      <c r="AD12" s="108">
        <v>1.78</v>
      </c>
      <c r="AE12" s="87">
        <v>0.85</v>
      </c>
      <c r="AF12" s="139">
        <v>0.91</v>
      </c>
      <c r="AG12" s="142">
        <v>1.76</v>
      </c>
      <c r="AH12" s="132">
        <v>0.94</v>
      </c>
      <c r="AI12" s="143">
        <v>1.58</v>
      </c>
      <c r="AJ12" s="133">
        <v>-0.98</v>
      </c>
      <c r="AK12" s="63">
        <v>1.86</v>
      </c>
      <c r="AL12" s="133">
        <v>-0.98</v>
      </c>
      <c r="AM12" s="133">
        <v>-0.98</v>
      </c>
      <c r="AN12" s="105">
        <v>0.06</v>
      </c>
      <c r="AO12" s="133">
        <v>-0.98</v>
      </c>
      <c r="AP12" s="133">
        <v>-0.98</v>
      </c>
      <c r="AQ12" s="133">
        <v>-0.98</v>
      </c>
      <c r="AR12" s="133">
        <v>-0.98</v>
      </c>
      <c r="AS12" s="133">
        <v>-0.98</v>
      </c>
      <c r="AT12" s="133">
        <v>-0.98</v>
      </c>
      <c r="AU12" s="133">
        <v>-0.98</v>
      </c>
      <c r="AV12" s="133">
        <v>-0.98</v>
      </c>
      <c r="AW12" s="133">
        <v>-0.98</v>
      </c>
      <c r="AX12" s="133">
        <v>-0.98</v>
      </c>
      <c r="AY12" s="133">
        <v>-0.98</v>
      </c>
      <c r="AZ12" s="133">
        <v>-0.98</v>
      </c>
      <c r="BA12" s="133">
        <v>-0.98</v>
      </c>
      <c r="BB12" s="86">
        <v>0.34</v>
      </c>
      <c r="BC12" s="133">
        <v>-0.98</v>
      </c>
      <c r="BD12" s="138">
        <v>1.38</v>
      </c>
      <c r="BE12" s="144">
        <v>1.48</v>
      </c>
      <c r="BF12" s="133">
        <v>-0.98</v>
      </c>
      <c r="BG12" s="133">
        <v>-0.98</v>
      </c>
      <c r="BH12" s="137">
        <v>1.03</v>
      </c>
      <c r="BI12" s="73">
        <v>1.8</v>
      </c>
      <c r="BJ12" s="145">
        <v>1.06</v>
      </c>
      <c r="BK12" s="146">
        <v>2.36</v>
      </c>
      <c r="BL12" s="59">
        <v>3.29</v>
      </c>
      <c r="BM12" s="59">
        <v>3.6</v>
      </c>
      <c r="BN12" s="147">
        <v>2.57</v>
      </c>
      <c r="BO12" s="59">
        <v>3.01</v>
      </c>
      <c r="BP12" s="148">
        <v>2.11</v>
      </c>
      <c r="BQ12" s="134">
        <v>0.7</v>
      </c>
      <c r="BR12" s="149">
        <v>2.25</v>
      </c>
      <c r="BS12" s="149">
        <v>2.27</v>
      </c>
      <c r="BT12" s="92">
        <v>0.64</v>
      </c>
      <c r="BU12" s="150">
        <v>0.39</v>
      </c>
      <c r="BV12" s="133">
        <v>-0.98</v>
      </c>
      <c r="BW12" s="124">
        <v>0.8</v>
      </c>
      <c r="BX12" s="133">
        <v>-0.98</v>
      </c>
      <c r="BY12" s="133">
        <v>-0.98</v>
      </c>
      <c r="BZ12" s="133">
        <v>-0.98</v>
      </c>
      <c r="CA12" s="114">
        <v>0.6000000000000001</v>
      </c>
      <c r="CB12" s="120">
        <v>0.5700000000000001</v>
      </c>
      <c r="CC12" s="133">
        <v>-0.98</v>
      </c>
      <c r="CD12" s="133">
        <v>-0.98</v>
      </c>
      <c r="CE12" s="133">
        <v>-0.98</v>
      </c>
      <c r="CF12" s="133">
        <v>-0.98</v>
      </c>
      <c r="CG12" s="133">
        <v>-0.98</v>
      </c>
      <c r="CH12" s="133">
        <v>-0.98</v>
      </c>
      <c r="CI12" s="133">
        <v>-0.98</v>
      </c>
      <c r="CJ12" s="151">
        <v>0.56</v>
      </c>
      <c r="CK12" s="152">
        <v>1.49</v>
      </c>
      <c r="CL12" s="153">
        <v>2.04</v>
      </c>
      <c r="CM12" s="83">
        <v>0.19</v>
      </c>
      <c r="CN12" s="68">
        <v>2.29</v>
      </c>
      <c r="CO12" s="128">
        <v>2.19</v>
      </c>
      <c r="CP12" s="111">
        <v>2.82</v>
      </c>
      <c r="CQ12" s="154">
        <v>1.9300000000000002</v>
      </c>
      <c r="CR12" s="155">
        <v>1.5</v>
      </c>
      <c r="CS12" s="133">
        <v>-0.98</v>
      </c>
      <c r="CT12" s="133">
        <v>-0.98</v>
      </c>
      <c r="CU12" s="133">
        <v>-0.98</v>
      </c>
      <c r="CV12" s="65">
        <v>1.71</v>
      </c>
      <c r="CW12" s="156">
        <v>2.12</v>
      </c>
      <c r="CX12" s="133">
        <v>-0.98</v>
      </c>
      <c r="CY12" s="133">
        <v>-0.98</v>
      </c>
      <c r="CZ12" s="133">
        <v>-0.98</v>
      </c>
      <c r="DA12" s="61">
        <v>2.49</v>
      </c>
      <c r="DB12" s="149">
        <v>2.25</v>
      </c>
      <c r="DC12" s="157">
        <v>0.11</v>
      </c>
      <c r="DD12" s="133">
        <v>-0.98</v>
      </c>
      <c r="DE12" s="158">
        <v>0.62</v>
      </c>
      <c r="DF12" s="133">
        <v>-0.98</v>
      </c>
      <c r="DG12" s="133">
        <v>-0.98</v>
      </c>
      <c r="DH12" s="116">
        <v>0.45</v>
      </c>
      <c r="DI12" s="133">
        <v>-0.98</v>
      </c>
      <c r="DJ12" s="133">
        <v>-0.98</v>
      </c>
      <c r="DK12" s="133">
        <v>-0.98</v>
      </c>
      <c r="DL12" s="133">
        <v>-0.98</v>
      </c>
      <c r="DM12" s="133">
        <v>-0.98</v>
      </c>
      <c r="DN12" s="133">
        <v>-0.98</v>
      </c>
      <c r="DO12" s="133">
        <v>-0.98</v>
      </c>
      <c r="DP12" s="133">
        <v>-0.98</v>
      </c>
      <c r="DQ12" s="133">
        <v>-0.98</v>
      </c>
      <c r="DR12" s="133">
        <v>-0.98</v>
      </c>
      <c r="DS12" s="133">
        <v>-0.98</v>
      </c>
      <c r="DT12" s="133">
        <v>-0.98</v>
      </c>
      <c r="DU12" s="133">
        <v>-0.98</v>
      </c>
      <c r="DV12" s="133">
        <v>-0.98</v>
      </c>
      <c r="DW12" s="133">
        <v>-0.98</v>
      </c>
      <c r="DX12" s="86">
        <v>0.33</v>
      </c>
      <c r="DY12" s="133">
        <v>-0.98</v>
      </c>
      <c r="DZ12" s="133">
        <v>-0.98</v>
      </c>
      <c r="EA12" s="133">
        <v>-0.98</v>
      </c>
      <c r="EB12" s="133">
        <v>-0.98</v>
      </c>
      <c r="EC12" s="133">
        <v>-0.98</v>
      </c>
      <c r="ED12" s="133">
        <v>-0.98</v>
      </c>
      <c r="EE12" s="133">
        <v>-0.98</v>
      </c>
      <c r="EF12" s="133">
        <v>-0.98</v>
      </c>
      <c r="EG12" s="133">
        <v>-0.98</v>
      </c>
      <c r="EH12" s="75">
        <v>2.41</v>
      </c>
      <c r="EI12" s="133">
        <v>-0.98</v>
      </c>
      <c r="EJ12" s="133">
        <v>-0.98</v>
      </c>
      <c r="EK12" s="133">
        <v>-0.98</v>
      </c>
      <c r="EL12" s="133">
        <v>-0.98</v>
      </c>
      <c r="EM12" s="133">
        <v>-0.98</v>
      </c>
      <c r="EN12" s="133">
        <v>-0.98</v>
      </c>
      <c r="EO12" s="133">
        <v>-0.98</v>
      </c>
      <c r="EP12" s="133">
        <v>-0.98</v>
      </c>
      <c r="EQ12" s="133">
        <v>-0.98</v>
      </c>
      <c r="ER12" s="133">
        <v>-0.98</v>
      </c>
      <c r="ES12" s="133">
        <v>-0.98</v>
      </c>
      <c r="ET12" s="133">
        <v>-0.98</v>
      </c>
      <c r="EU12" s="133">
        <v>-0.98</v>
      </c>
      <c r="EV12" s="153">
        <v>2.06</v>
      </c>
      <c r="EW12" s="133">
        <v>-0.98</v>
      </c>
      <c r="EX12" s="133">
        <v>-0.98</v>
      </c>
      <c r="EY12" s="133">
        <v>-0.98</v>
      </c>
      <c r="EZ12" s="133">
        <v>-0.98</v>
      </c>
      <c r="FA12" s="133">
        <v>-0.98</v>
      </c>
      <c r="FB12" s="133">
        <v>-0.98</v>
      </c>
      <c r="FC12" s="133">
        <v>-0.98</v>
      </c>
      <c r="FD12" s="133">
        <v>-0.98</v>
      </c>
      <c r="FE12" s="133">
        <v>-0.98</v>
      </c>
      <c r="FF12" s="133">
        <v>-0.98</v>
      </c>
      <c r="FG12" s="133">
        <v>-0.98</v>
      </c>
      <c r="FH12" s="133">
        <v>-0.98</v>
      </c>
      <c r="FI12" s="133">
        <v>-0.98</v>
      </c>
      <c r="FJ12" s="133">
        <v>-0.98</v>
      </c>
      <c r="FK12" s="159">
        <v>0.48</v>
      </c>
      <c r="FL12" s="159">
        <v>0.48</v>
      </c>
      <c r="FM12" s="133">
        <v>-0.98</v>
      </c>
      <c r="FN12" s="133">
        <v>-0.98</v>
      </c>
      <c r="FO12" s="133">
        <v>-0.98</v>
      </c>
      <c r="FP12" s="129" t="s">
        <v>213</v>
      </c>
      <c r="FQ12" s="129" t="s">
        <v>215</v>
      </c>
      <c r="FR12" s="129"/>
      <c r="FS12" s="129" t="s">
        <v>214</v>
      </c>
      <c r="FT12" s="129">
        <v>2</v>
      </c>
      <c r="FU12" s="129"/>
      <c r="FV12" s="129"/>
      <c r="FW12" s="129"/>
      <c r="FX12" s="129"/>
      <c r="FY12" s="129"/>
      <c r="FZ12" s="129" t="s">
        <v>216</v>
      </c>
      <c r="GA12" s="129"/>
      <c r="GB12" s="129"/>
      <c r="GC12" s="131">
        <v>3.322097</v>
      </c>
      <c r="GD12" s="131">
        <v>4.577298</v>
      </c>
    </row>
    <row r="13" spans="1:186" ht="48.75">
      <c r="A13" s="100" t="s">
        <v>217</v>
      </c>
      <c r="B13" s="101">
        <v>0.661</v>
      </c>
      <c r="C13" s="102" t="s">
        <v>218</v>
      </c>
      <c r="D13" s="100" t="s">
        <v>219</v>
      </c>
      <c r="E13" s="134">
        <v>0.7</v>
      </c>
      <c r="F13" s="160">
        <v>2</v>
      </c>
      <c r="G13" s="80">
        <v>1.11</v>
      </c>
      <c r="H13" s="161">
        <v>0.69</v>
      </c>
      <c r="I13" s="162">
        <v>0.68</v>
      </c>
      <c r="J13" s="163">
        <v>0.65</v>
      </c>
      <c r="K13" s="159">
        <v>0.48</v>
      </c>
      <c r="L13" s="159">
        <v>0.49</v>
      </c>
      <c r="M13" s="151">
        <v>0.56</v>
      </c>
      <c r="N13" s="114">
        <v>0.6000000000000001</v>
      </c>
      <c r="O13" s="71">
        <v>2.1</v>
      </c>
      <c r="P13" s="163">
        <v>0.65</v>
      </c>
      <c r="Q13" s="116">
        <v>0.45</v>
      </c>
      <c r="R13" s="164">
        <v>0.22</v>
      </c>
      <c r="S13" s="83">
        <v>0.19</v>
      </c>
      <c r="T13" s="165">
        <v>0.09</v>
      </c>
      <c r="U13" s="166">
        <v>-0.23</v>
      </c>
      <c r="V13" s="167">
        <v>0.13</v>
      </c>
      <c r="W13" s="167">
        <v>0.15</v>
      </c>
      <c r="X13" s="115">
        <v>0.54</v>
      </c>
      <c r="Y13" s="168">
        <v>0.30000000000000004</v>
      </c>
      <c r="Z13" s="169">
        <v>0.97</v>
      </c>
      <c r="AA13" s="162">
        <v>0.68</v>
      </c>
      <c r="AB13" s="170">
        <v>-0.49</v>
      </c>
      <c r="AC13" s="171">
        <v>-0.39</v>
      </c>
      <c r="AD13" s="106">
        <v>1.2</v>
      </c>
      <c r="AE13" s="172">
        <v>1.23</v>
      </c>
      <c r="AF13" s="65">
        <v>1.6800000000000002</v>
      </c>
      <c r="AG13" s="109">
        <v>1.08</v>
      </c>
      <c r="AH13" s="169">
        <v>0.98</v>
      </c>
      <c r="AI13" s="173">
        <v>1.29</v>
      </c>
      <c r="AJ13" s="174">
        <v>-0.56</v>
      </c>
      <c r="AK13" s="165">
        <v>0.09</v>
      </c>
      <c r="AL13" s="95">
        <v>-0.34</v>
      </c>
      <c r="AM13" s="112">
        <v>-0.14</v>
      </c>
      <c r="AN13" s="175">
        <v>0.36</v>
      </c>
      <c r="AO13" s="176">
        <v>-0.15</v>
      </c>
      <c r="AP13" s="177">
        <v>-0.78</v>
      </c>
      <c r="AQ13" s="178">
        <v>-0.28</v>
      </c>
      <c r="AR13" s="177">
        <v>-0.78</v>
      </c>
      <c r="AS13" s="177">
        <v>-0.78</v>
      </c>
      <c r="AT13" s="177">
        <v>-0.78</v>
      </c>
      <c r="AU13" s="177">
        <v>-0.78</v>
      </c>
      <c r="AV13" s="177">
        <v>-0.78</v>
      </c>
      <c r="AW13" s="85">
        <v>-0.18</v>
      </c>
      <c r="AX13" s="177">
        <v>-0.78</v>
      </c>
      <c r="AY13" s="177">
        <v>-0.78</v>
      </c>
      <c r="AZ13" s="177">
        <v>-0.78</v>
      </c>
      <c r="BA13" s="95">
        <v>-0.30000000000000004</v>
      </c>
      <c r="BB13" s="179">
        <v>-0.51</v>
      </c>
      <c r="BC13" s="177">
        <v>-0.78</v>
      </c>
      <c r="BD13" s="115">
        <v>0.52</v>
      </c>
      <c r="BE13" s="180">
        <v>1.43</v>
      </c>
      <c r="BF13" s="74">
        <v>1.36</v>
      </c>
      <c r="BG13" s="177">
        <v>-0.78</v>
      </c>
      <c r="BH13" s="169">
        <v>0.97</v>
      </c>
      <c r="BI13" s="173">
        <v>1.29</v>
      </c>
      <c r="BJ13" s="74">
        <v>1.36</v>
      </c>
      <c r="BK13" s="181">
        <v>1.79</v>
      </c>
      <c r="BL13" s="143">
        <v>1.55</v>
      </c>
      <c r="BM13" s="75">
        <v>2.41</v>
      </c>
      <c r="BN13" s="73">
        <v>1.8</v>
      </c>
      <c r="BO13" s="111">
        <v>2.81</v>
      </c>
      <c r="BP13" s="66">
        <v>1.25</v>
      </c>
      <c r="BQ13" s="182">
        <v>0.17</v>
      </c>
      <c r="BR13" s="117">
        <v>0.28</v>
      </c>
      <c r="BS13" s="137">
        <v>1.04</v>
      </c>
      <c r="BT13" s="158">
        <v>0.62</v>
      </c>
      <c r="BU13" s="164">
        <v>0.22</v>
      </c>
      <c r="BV13" s="183">
        <v>-0.07</v>
      </c>
      <c r="BW13" s="184">
        <v>-0.09</v>
      </c>
      <c r="BX13" s="85">
        <v>-0.17</v>
      </c>
      <c r="BY13" s="117">
        <v>0.28</v>
      </c>
      <c r="BZ13" s="168">
        <v>0.30000000000000004</v>
      </c>
      <c r="CA13" s="112">
        <v>-0.13</v>
      </c>
      <c r="CB13" s="86">
        <v>0.34</v>
      </c>
      <c r="CC13" s="97">
        <v>-0.04</v>
      </c>
      <c r="CD13" s="165">
        <v>0.1</v>
      </c>
      <c r="CE13" s="185">
        <v>-0.02</v>
      </c>
      <c r="CF13" s="84">
        <v>0.03</v>
      </c>
      <c r="CG13" s="95">
        <v>-0.32</v>
      </c>
      <c r="CH13" s="177">
        <v>-0.78</v>
      </c>
      <c r="CI13" s="177">
        <v>-0.78</v>
      </c>
      <c r="CJ13" s="186">
        <v>0.99</v>
      </c>
      <c r="CK13" s="187">
        <v>0.32</v>
      </c>
      <c r="CL13" s="175">
        <v>0.36</v>
      </c>
      <c r="CM13" s="143">
        <v>1.55</v>
      </c>
      <c r="CN13" s="86">
        <v>0.35</v>
      </c>
      <c r="CO13" s="188">
        <v>-0.11</v>
      </c>
      <c r="CP13" s="159">
        <v>0.49</v>
      </c>
      <c r="CQ13" s="189">
        <v>0.04</v>
      </c>
      <c r="CR13" s="87">
        <v>0.84</v>
      </c>
      <c r="CS13" s="183">
        <v>-0.06</v>
      </c>
      <c r="CT13" s="177">
        <v>-0.78</v>
      </c>
      <c r="CU13" s="178">
        <v>-0.28</v>
      </c>
      <c r="CV13" s="167">
        <v>0.14</v>
      </c>
      <c r="CW13" s="190">
        <v>-0.65</v>
      </c>
      <c r="CX13" s="177">
        <v>-0.79</v>
      </c>
      <c r="CY13" s="177">
        <v>-0.78</v>
      </c>
      <c r="CZ13" s="177">
        <v>-0.78</v>
      </c>
      <c r="DA13" s="73">
        <v>1.82</v>
      </c>
      <c r="DB13" s="73">
        <v>1.81</v>
      </c>
      <c r="DC13" s="191">
        <v>-0.28</v>
      </c>
      <c r="DD13" s="171">
        <v>-0.39</v>
      </c>
      <c r="DE13" s="192">
        <v>-0.83</v>
      </c>
      <c r="DF13" s="193">
        <v>-0.6000000000000001</v>
      </c>
      <c r="DG13" s="177">
        <v>-0.78</v>
      </c>
      <c r="DH13" s="150">
        <v>0.39</v>
      </c>
      <c r="DI13" s="95">
        <v>-0.32</v>
      </c>
      <c r="DJ13" s="116">
        <v>0.46</v>
      </c>
      <c r="DK13" s="150">
        <v>0.39</v>
      </c>
      <c r="DL13" s="84">
        <v>-0.01</v>
      </c>
      <c r="DM13" s="194">
        <v>0.5</v>
      </c>
      <c r="DN13" s="150">
        <v>0.41</v>
      </c>
      <c r="DO13" s="194">
        <v>0.5</v>
      </c>
      <c r="DP13" s="86">
        <v>0.35</v>
      </c>
      <c r="DQ13" s="186">
        <v>1</v>
      </c>
      <c r="DR13" s="195">
        <v>0.77</v>
      </c>
      <c r="DS13" s="86">
        <v>0.35</v>
      </c>
      <c r="DT13" s="86">
        <v>0.33</v>
      </c>
      <c r="DU13" s="196">
        <v>-0.5700000000000001</v>
      </c>
      <c r="DV13" s="190">
        <v>-0.65</v>
      </c>
      <c r="DW13" s="171">
        <v>-0.39</v>
      </c>
      <c r="DX13" s="84">
        <v>0</v>
      </c>
      <c r="DY13" s="177">
        <v>-0.78</v>
      </c>
      <c r="DZ13" s="177">
        <v>-0.78</v>
      </c>
      <c r="EA13" s="177">
        <v>-0.78</v>
      </c>
      <c r="EB13" s="197">
        <v>-0.68</v>
      </c>
      <c r="EC13" s="179">
        <v>-0.5</v>
      </c>
      <c r="ED13" s="177">
        <v>-0.78</v>
      </c>
      <c r="EE13" s="95">
        <v>-0.34</v>
      </c>
      <c r="EF13" s="198">
        <v>-0.55</v>
      </c>
      <c r="EG13" s="179">
        <v>-0.5</v>
      </c>
      <c r="EH13" s="141">
        <v>1.15</v>
      </c>
      <c r="EI13" s="103">
        <v>-0.74</v>
      </c>
      <c r="EJ13" s="177">
        <v>-0.76</v>
      </c>
      <c r="EK13" s="199">
        <v>-1.8</v>
      </c>
      <c r="EL13" s="200">
        <v>-1.12</v>
      </c>
      <c r="EM13" s="192">
        <v>-0.82</v>
      </c>
      <c r="EN13" s="201">
        <v>-1.11</v>
      </c>
      <c r="EO13" s="126">
        <v>-0.56</v>
      </c>
      <c r="EP13" s="202">
        <v>-0.36</v>
      </c>
      <c r="EQ13" s="179">
        <v>-0.5</v>
      </c>
      <c r="ER13" s="177">
        <v>-0.78</v>
      </c>
      <c r="ES13" s="177">
        <v>-0.78</v>
      </c>
      <c r="ET13" s="177">
        <v>-0.78</v>
      </c>
      <c r="EU13" s="177">
        <v>-0.78</v>
      </c>
      <c r="EV13" s="119">
        <v>-0.24</v>
      </c>
      <c r="EW13" s="177">
        <v>-0.78</v>
      </c>
      <c r="EX13" s="203">
        <v>-1</v>
      </c>
      <c r="EY13" s="204">
        <v>-1.42</v>
      </c>
      <c r="EZ13" s="200">
        <v>-1.12</v>
      </c>
      <c r="FA13" s="205">
        <v>-1.29</v>
      </c>
      <c r="FB13" s="206">
        <v>-1.08</v>
      </c>
      <c r="FC13" s="177">
        <v>-0.78</v>
      </c>
      <c r="FD13" s="177">
        <v>-0.78</v>
      </c>
      <c r="FE13" s="207">
        <v>-1.27</v>
      </c>
      <c r="FF13" s="199">
        <v>-1.77</v>
      </c>
      <c r="FG13" s="133">
        <v>-0.96</v>
      </c>
      <c r="FH13" s="93">
        <v>-0.19</v>
      </c>
      <c r="FI13" s="208">
        <v>-2.08</v>
      </c>
      <c r="FJ13" s="209">
        <v>-2.45</v>
      </c>
      <c r="FK13" s="167">
        <v>0.15</v>
      </c>
      <c r="FL13" s="167">
        <v>0.15</v>
      </c>
      <c r="FM13" s="210">
        <v>-1.37</v>
      </c>
      <c r="FN13" s="177">
        <v>-0.78</v>
      </c>
      <c r="FO13" s="95">
        <v>-0.31</v>
      </c>
      <c r="FP13" s="100" t="s">
        <v>217</v>
      </c>
      <c r="FQ13" s="100" t="s">
        <v>220</v>
      </c>
      <c r="FR13" s="100" t="s">
        <v>218</v>
      </c>
      <c r="FS13" s="100" t="s">
        <v>219</v>
      </c>
      <c r="FT13" s="100">
        <v>10</v>
      </c>
      <c r="FU13" s="100" t="s">
        <v>221</v>
      </c>
      <c r="FV13" s="100"/>
      <c r="FW13" s="100" t="s">
        <v>222</v>
      </c>
      <c r="FX13" s="100" t="s">
        <v>223</v>
      </c>
      <c r="FY13" s="100" t="s">
        <v>224</v>
      </c>
      <c r="FZ13" s="100"/>
      <c r="GA13" s="100" t="s">
        <v>225</v>
      </c>
      <c r="GB13" s="100"/>
      <c r="GC13" s="102">
        <v>2.759297</v>
      </c>
      <c r="GD13" s="102">
        <v>5.254312</v>
      </c>
    </row>
    <row r="14" spans="1:186" ht="36.75">
      <c r="A14" s="129" t="s">
        <v>226</v>
      </c>
      <c r="B14" s="130">
        <v>0.611</v>
      </c>
      <c r="C14" s="131" t="s">
        <v>227</v>
      </c>
      <c r="D14" s="129" t="s">
        <v>228</v>
      </c>
      <c r="E14" s="211">
        <v>-0.44</v>
      </c>
      <c r="F14" s="212">
        <v>1.9500000000000002</v>
      </c>
      <c r="G14" s="211">
        <v>-0.44</v>
      </c>
      <c r="H14" s="211">
        <v>-0.44</v>
      </c>
      <c r="I14" s="211">
        <v>-0.44</v>
      </c>
      <c r="J14" s="211">
        <v>-0.44</v>
      </c>
      <c r="K14" s="211">
        <v>-0.44</v>
      </c>
      <c r="L14" s="211">
        <v>-0.44</v>
      </c>
      <c r="M14" s="211">
        <v>-0.44</v>
      </c>
      <c r="N14" s="211">
        <v>-0.44</v>
      </c>
      <c r="O14" s="211">
        <v>-0.44</v>
      </c>
      <c r="P14" s="211">
        <v>-0.44</v>
      </c>
      <c r="Q14" s="211">
        <v>-0.44</v>
      </c>
      <c r="R14" s="211">
        <v>-0.44</v>
      </c>
      <c r="S14" s="211">
        <v>-0.44</v>
      </c>
      <c r="T14" s="211">
        <v>-0.44</v>
      </c>
      <c r="U14" s="211">
        <v>-0.44</v>
      </c>
      <c r="V14" s="213">
        <v>1.18</v>
      </c>
      <c r="W14" s="211">
        <v>-0.44</v>
      </c>
      <c r="X14" s="59">
        <v>3.11</v>
      </c>
      <c r="Y14" s="59">
        <v>3.52</v>
      </c>
      <c r="Z14" s="211">
        <v>-0.44</v>
      </c>
      <c r="AA14" s="59">
        <v>4.08</v>
      </c>
      <c r="AB14" s="211">
        <v>-0.44</v>
      </c>
      <c r="AC14" s="211">
        <v>-0.44</v>
      </c>
      <c r="AD14" s="214">
        <v>2.21</v>
      </c>
      <c r="AE14" s="125">
        <v>2.54</v>
      </c>
      <c r="AF14" s="70">
        <v>2.6</v>
      </c>
      <c r="AG14" s="63">
        <v>1.87</v>
      </c>
      <c r="AH14" s="215">
        <v>1.17</v>
      </c>
      <c r="AI14" s="216">
        <v>1.73</v>
      </c>
      <c r="AJ14" s="211">
        <v>-0.44</v>
      </c>
      <c r="AK14" s="211">
        <v>-0.44</v>
      </c>
      <c r="AL14" s="211">
        <v>-0.44</v>
      </c>
      <c r="AM14" s="211">
        <v>-0.44</v>
      </c>
      <c r="AN14" s="191">
        <v>-0.28</v>
      </c>
      <c r="AO14" s="211">
        <v>-0.44</v>
      </c>
      <c r="AP14" s="211">
        <v>-0.44</v>
      </c>
      <c r="AQ14" s="211">
        <v>-0.44</v>
      </c>
      <c r="AR14" s="211">
        <v>-0.44</v>
      </c>
      <c r="AS14" s="211">
        <v>-0.44</v>
      </c>
      <c r="AT14" s="211">
        <v>-0.44</v>
      </c>
      <c r="AU14" s="211">
        <v>-0.44</v>
      </c>
      <c r="AV14" s="211">
        <v>-0.44</v>
      </c>
      <c r="AW14" s="211">
        <v>-0.44</v>
      </c>
      <c r="AX14" s="211">
        <v>-0.44</v>
      </c>
      <c r="AY14" s="211">
        <v>-0.44</v>
      </c>
      <c r="AZ14" s="211">
        <v>-0.44</v>
      </c>
      <c r="BA14" s="211">
        <v>-0.44</v>
      </c>
      <c r="BB14" s="211">
        <v>-0.44</v>
      </c>
      <c r="BC14" s="211">
        <v>-0.44</v>
      </c>
      <c r="BD14" s="185">
        <v>-0.02</v>
      </c>
      <c r="BE14" s="211">
        <v>-0.44</v>
      </c>
      <c r="BF14" s="180">
        <v>1.43</v>
      </c>
      <c r="BG14" s="211">
        <v>-0.44</v>
      </c>
      <c r="BH14" s="217">
        <v>1.96</v>
      </c>
      <c r="BI14" s="218">
        <v>1.97</v>
      </c>
      <c r="BJ14" s="219">
        <v>2.89</v>
      </c>
      <c r="BK14" s="59">
        <v>3.27</v>
      </c>
      <c r="BL14" s="75">
        <v>2.43</v>
      </c>
      <c r="BM14" s="59">
        <v>4.87</v>
      </c>
      <c r="BN14" s="59">
        <v>5.25</v>
      </c>
      <c r="BO14" s="59">
        <v>3.71</v>
      </c>
      <c r="BP14" s="59">
        <v>3.06</v>
      </c>
      <c r="BQ14" s="211">
        <v>-0.44</v>
      </c>
      <c r="BR14" s="211">
        <v>-0.44</v>
      </c>
      <c r="BS14" s="211">
        <v>-0.44</v>
      </c>
      <c r="BT14" s="211">
        <v>-0.44</v>
      </c>
      <c r="BU14" s="211">
        <v>-0.44</v>
      </c>
      <c r="BV14" s="211">
        <v>-0.44</v>
      </c>
      <c r="BW14" s="211">
        <v>-0.44</v>
      </c>
      <c r="BX14" s="211">
        <v>-0.44</v>
      </c>
      <c r="BY14" s="211">
        <v>-0.44</v>
      </c>
      <c r="BZ14" s="211">
        <v>-0.44</v>
      </c>
      <c r="CA14" s="211">
        <v>-0.44</v>
      </c>
      <c r="CB14" s="211">
        <v>-0.44</v>
      </c>
      <c r="CC14" s="211">
        <v>-0.44</v>
      </c>
      <c r="CD14" s="211">
        <v>-0.44</v>
      </c>
      <c r="CE14" s="211">
        <v>-0.44</v>
      </c>
      <c r="CF14" s="211">
        <v>-0.44</v>
      </c>
      <c r="CG14" s="211">
        <v>-0.44</v>
      </c>
      <c r="CH14" s="211">
        <v>-0.44</v>
      </c>
      <c r="CI14" s="211">
        <v>-0.44</v>
      </c>
      <c r="CJ14" s="211">
        <v>-0.44</v>
      </c>
      <c r="CK14" s="186">
        <v>0.99</v>
      </c>
      <c r="CL14" s="217">
        <v>1.96</v>
      </c>
      <c r="CM14" s="211">
        <v>-0.44</v>
      </c>
      <c r="CN14" s="211">
        <v>-0.44</v>
      </c>
      <c r="CO14" s="211">
        <v>-0.44</v>
      </c>
      <c r="CP14" s="211">
        <v>-0.44</v>
      </c>
      <c r="CQ14" s="211">
        <v>-0.44</v>
      </c>
      <c r="CR14" s="211">
        <v>-0.44</v>
      </c>
      <c r="CS14" s="211">
        <v>-0.44</v>
      </c>
      <c r="CT14" s="211">
        <v>-0.44</v>
      </c>
      <c r="CU14" s="211">
        <v>-0.44</v>
      </c>
      <c r="CV14" s="211">
        <v>-0.44</v>
      </c>
      <c r="CW14" s="211">
        <v>-0.44</v>
      </c>
      <c r="CX14" s="211">
        <v>-0.44</v>
      </c>
      <c r="CY14" s="211">
        <v>-0.44</v>
      </c>
      <c r="CZ14" s="211">
        <v>-0.44</v>
      </c>
      <c r="DA14" s="211">
        <v>-0.44</v>
      </c>
      <c r="DB14" s="211">
        <v>-0.44</v>
      </c>
      <c r="DC14" s="211">
        <v>-0.44</v>
      </c>
      <c r="DD14" s="211">
        <v>-0.44</v>
      </c>
      <c r="DE14" s="220">
        <v>-0.26</v>
      </c>
      <c r="DF14" s="211">
        <v>-0.44</v>
      </c>
      <c r="DG14" s="211">
        <v>-0.44</v>
      </c>
      <c r="DH14" s="211">
        <v>-0.44</v>
      </c>
      <c r="DI14" s="182">
        <v>0.17</v>
      </c>
      <c r="DJ14" s="211">
        <v>-0.44</v>
      </c>
      <c r="DK14" s="211">
        <v>-0.44</v>
      </c>
      <c r="DL14" s="211">
        <v>-0.44</v>
      </c>
      <c r="DM14" s="211">
        <v>-0.44</v>
      </c>
      <c r="DN14" s="211">
        <v>-0.44</v>
      </c>
      <c r="DO14" s="211">
        <v>-0.44</v>
      </c>
      <c r="DP14" s="211">
        <v>-0.44</v>
      </c>
      <c r="DQ14" s="211">
        <v>-0.44</v>
      </c>
      <c r="DR14" s="211">
        <v>-0.44</v>
      </c>
      <c r="DS14" s="211">
        <v>-0.44</v>
      </c>
      <c r="DT14" s="211">
        <v>-0.44</v>
      </c>
      <c r="DU14" s="211">
        <v>-0.44</v>
      </c>
      <c r="DV14" s="211">
        <v>-0.44</v>
      </c>
      <c r="DW14" s="211">
        <v>-0.44</v>
      </c>
      <c r="DX14" s="211">
        <v>-0.44</v>
      </c>
      <c r="DY14" s="211">
        <v>-0.44</v>
      </c>
      <c r="DZ14" s="221">
        <v>-0.08</v>
      </c>
      <c r="EA14" s="84">
        <v>-0.01</v>
      </c>
      <c r="EB14" s="211">
        <v>-0.44</v>
      </c>
      <c r="EC14" s="211">
        <v>-0.44</v>
      </c>
      <c r="ED14" s="211">
        <v>-0.44</v>
      </c>
      <c r="EE14" s="211">
        <v>-0.44</v>
      </c>
      <c r="EF14" s="211">
        <v>-0.44</v>
      </c>
      <c r="EG14" s="211">
        <v>-0.44</v>
      </c>
      <c r="EH14" s="211">
        <v>-0.44</v>
      </c>
      <c r="EI14" s="211">
        <v>-0.44</v>
      </c>
      <c r="EJ14" s="211">
        <v>-0.44</v>
      </c>
      <c r="EK14" s="211">
        <v>-0.44</v>
      </c>
      <c r="EL14" s="134">
        <v>0.71</v>
      </c>
      <c r="EM14" s="211">
        <v>-0.44</v>
      </c>
      <c r="EN14" s="211">
        <v>-0.44</v>
      </c>
      <c r="EO14" s="211">
        <v>-0.44</v>
      </c>
      <c r="EP14" s="211">
        <v>-0.44</v>
      </c>
      <c r="EQ14" s="211">
        <v>-0.44</v>
      </c>
      <c r="ER14" s="211">
        <v>-0.44</v>
      </c>
      <c r="ES14" s="211">
        <v>-0.44</v>
      </c>
      <c r="ET14" s="211">
        <v>-0.44</v>
      </c>
      <c r="EU14" s="211">
        <v>-0.44</v>
      </c>
      <c r="EV14" s="211">
        <v>-0.44</v>
      </c>
      <c r="EW14" s="211">
        <v>-0.44</v>
      </c>
      <c r="EX14" s="211">
        <v>-0.44</v>
      </c>
      <c r="EY14" s="211">
        <v>-0.44</v>
      </c>
      <c r="EZ14" s="211">
        <v>-0.44</v>
      </c>
      <c r="FA14" s="211">
        <v>-0.44</v>
      </c>
      <c r="FB14" s="211">
        <v>-0.44</v>
      </c>
      <c r="FC14" s="211">
        <v>-0.44</v>
      </c>
      <c r="FD14" s="211">
        <v>-0.44</v>
      </c>
      <c r="FE14" s="211">
        <v>-0.44</v>
      </c>
      <c r="FF14" s="211">
        <v>-0.44</v>
      </c>
      <c r="FG14" s="211">
        <v>-0.44</v>
      </c>
      <c r="FH14" s="211">
        <v>-0.44</v>
      </c>
      <c r="FI14" s="211">
        <v>-0.44</v>
      </c>
      <c r="FJ14" s="211">
        <v>-0.44</v>
      </c>
      <c r="FK14" s="211">
        <v>-0.44</v>
      </c>
      <c r="FL14" s="211">
        <v>-0.44</v>
      </c>
      <c r="FM14" s="211">
        <v>-0.44</v>
      </c>
      <c r="FN14" s="211">
        <v>-0.44</v>
      </c>
      <c r="FO14" s="211">
        <v>-0.44</v>
      </c>
      <c r="FP14" s="129" t="s">
        <v>226</v>
      </c>
      <c r="FQ14" s="129" t="s">
        <v>229</v>
      </c>
      <c r="FR14" s="129" t="s">
        <v>227</v>
      </c>
      <c r="FS14" s="129" t="s">
        <v>228</v>
      </c>
      <c r="FT14" s="129">
        <v>6</v>
      </c>
      <c r="FU14" s="129" t="s">
        <v>230</v>
      </c>
      <c r="FV14" s="129"/>
      <c r="FW14" s="129"/>
      <c r="FX14" s="129" t="s">
        <v>231</v>
      </c>
      <c r="FY14" s="129" t="s">
        <v>232</v>
      </c>
      <c r="FZ14" s="129"/>
      <c r="GA14" s="129"/>
      <c r="GB14" s="129"/>
      <c r="GC14" s="131">
        <v>3.236212</v>
      </c>
      <c r="GD14" s="131">
        <v>5.689022</v>
      </c>
    </row>
    <row r="15" spans="2:256" s="222" customFormat="1" ht="12.75">
      <c r="B15" s="223"/>
      <c r="C15" s="224"/>
      <c r="GC15" s="224"/>
      <c r="GD15" s="224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26" customFormat="1" ht="12.75">
      <c r="A16" s="225" t="s">
        <v>233</v>
      </c>
      <c r="B16" s="225"/>
      <c r="C16" s="225"/>
      <c r="D16" s="226">
        <f ca="1">TODAY()</f>
        <v>38811</v>
      </c>
      <c r="GC16" s="227"/>
      <c r="GD16" s="227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2:256" s="222" customFormat="1" ht="12.75">
      <c r="B17" s="223"/>
      <c r="C17" s="224"/>
      <c r="GC17" s="224"/>
      <c r="GD17" s="224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222" customFormat="1" ht="12.75">
      <c r="B18" s="223"/>
      <c r="C18" s="224"/>
      <c r="GC18" s="224"/>
      <c r="GD18" s="224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22" customFormat="1" ht="12.75">
      <c r="B19" s="223"/>
      <c r="C19" s="224"/>
      <c r="GC19" s="224"/>
      <c r="GD19" s="224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22" customFormat="1" ht="12.75">
      <c r="B20" s="223"/>
      <c r="C20" s="224"/>
      <c r="GC20" s="224"/>
      <c r="GD20" s="224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22" customFormat="1" ht="12.75">
      <c r="B21" s="223"/>
      <c r="C21" s="224"/>
      <c r="GC21" s="224"/>
      <c r="GD21" s="224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22" customFormat="1" ht="12.75">
      <c r="B22" s="223"/>
      <c r="C22" s="224"/>
      <c r="GC22" s="224"/>
      <c r="GD22" s="224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22" customFormat="1" ht="12.75">
      <c r="B23" s="223"/>
      <c r="C23" s="224"/>
      <c r="GC23" s="224"/>
      <c r="GD23" s="224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22" customFormat="1" ht="12.75">
      <c r="B24" s="223"/>
      <c r="C24" s="224"/>
      <c r="GC24" s="224"/>
      <c r="GD24" s="2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22" customFormat="1" ht="12.75">
      <c r="B25" s="223"/>
      <c r="C25" s="224"/>
      <c r="GC25" s="224"/>
      <c r="GD25" s="224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22" customFormat="1" ht="12.75">
      <c r="B26" s="223"/>
      <c r="C26" s="224"/>
      <c r="GC26" s="224"/>
      <c r="GD26" s="224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22" customFormat="1" ht="12.75">
      <c r="B27" s="223"/>
      <c r="C27" s="224"/>
      <c r="GC27" s="224"/>
      <c r="GD27" s="224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22" customFormat="1" ht="12.75">
      <c r="B28" s="223"/>
      <c r="C28" s="224"/>
      <c r="GC28" s="224"/>
      <c r="GD28" s="224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22" customFormat="1" ht="12.75">
      <c r="B29" s="223"/>
      <c r="C29" s="224"/>
      <c r="GC29" s="224"/>
      <c r="GD29" s="224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22" customFormat="1" ht="12.75">
      <c r="B30" s="223"/>
      <c r="C30" s="224"/>
      <c r="GC30" s="224"/>
      <c r="GD30" s="224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22" customFormat="1" ht="12.75">
      <c r="B31" s="223"/>
      <c r="C31" s="224"/>
      <c r="GC31" s="224"/>
      <c r="GD31" s="224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22" customFormat="1" ht="12.75">
      <c r="B32" s="223"/>
      <c r="C32" s="224"/>
      <c r="GC32" s="224"/>
      <c r="GD32" s="224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22" customFormat="1" ht="12.75">
      <c r="B33" s="223"/>
      <c r="C33" s="224"/>
      <c r="GC33" s="224"/>
      <c r="GD33" s="224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22" customFormat="1" ht="12.75">
      <c r="B34" s="223"/>
      <c r="C34" s="224"/>
      <c r="GC34" s="224"/>
      <c r="GD34" s="22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22" customFormat="1" ht="12.75">
      <c r="B35" s="223"/>
      <c r="C35" s="224"/>
      <c r="GC35" s="224"/>
      <c r="GD35" s="224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22" customFormat="1" ht="12.75">
      <c r="B36" s="223"/>
      <c r="C36" s="224"/>
      <c r="GC36" s="224"/>
      <c r="GD36" s="224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22" customFormat="1" ht="12.75">
      <c r="B37" s="223"/>
      <c r="C37" s="224"/>
      <c r="GC37" s="224"/>
      <c r="GD37" s="224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22" customFormat="1" ht="12.75">
      <c r="B38" s="223"/>
      <c r="C38" s="224"/>
      <c r="GC38" s="224"/>
      <c r="GD38" s="224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22" customFormat="1" ht="12.75">
      <c r="B39" s="223"/>
      <c r="C39" s="224"/>
      <c r="GC39" s="224"/>
      <c r="GD39" s="224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22" customFormat="1" ht="12.75">
      <c r="B40" s="223"/>
      <c r="C40" s="224"/>
      <c r="GC40" s="224"/>
      <c r="GD40" s="224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22" customFormat="1" ht="12.75">
      <c r="B41" s="223"/>
      <c r="C41" s="224"/>
      <c r="GC41" s="224"/>
      <c r="GD41" s="224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22" customFormat="1" ht="12.75">
      <c r="B42" s="223"/>
      <c r="C42" s="224"/>
      <c r="GC42" s="224"/>
      <c r="GD42" s="224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22" customFormat="1" ht="12.75">
      <c r="B43" s="223"/>
      <c r="C43" s="224"/>
      <c r="GC43" s="224"/>
      <c r="GD43" s="224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22" customFormat="1" ht="12.75">
      <c r="B44" s="223"/>
      <c r="C44" s="224"/>
      <c r="GC44" s="224"/>
      <c r="GD44" s="22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22" customFormat="1" ht="12.75">
      <c r="B45" s="223"/>
      <c r="C45" s="224"/>
      <c r="GC45" s="224"/>
      <c r="GD45" s="224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22" customFormat="1" ht="12.75">
      <c r="B46" s="223"/>
      <c r="C46" s="224"/>
      <c r="GC46" s="224"/>
      <c r="GD46" s="224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22" customFormat="1" ht="12.75">
      <c r="B47" s="223"/>
      <c r="C47" s="224"/>
      <c r="GC47" s="224"/>
      <c r="GD47" s="224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22" customFormat="1" ht="12.75">
      <c r="B48" s="223"/>
      <c r="C48" s="224"/>
      <c r="GC48" s="224"/>
      <c r="GD48" s="224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22" customFormat="1" ht="12.75">
      <c r="B49" s="223"/>
      <c r="C49" s="224"/>
      <c r="GC49" s="224"/>
      <c r="GD49" s="224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22" customFormat="1" ht="12.75">
      <c r="B50" s="223"/>
      <c r="C50" s="224"/>
      <c r="GC50" s="224"/>
      <c r="GD50" s="224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22" customFormat="1" ht="12.75">
      <c r="B51" s="223"/>
      <c r="C51" s="224"/>
      <c r="GC51" s="224"/>
      <c r="GD51" s="224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22" customFormat="1" ht="12.75">
      <c r="B52" s="223"/>
      <c r="C52" s="224"/>
      <c r="GC52" s="224"/>
      <c r="GD52" s="224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22" customFormat="1" ht="12.75">
      <c r="B53" s="223"/>
      <c r="C53" s="224"/>
      <c r="GC53" s="224"/>
      <c r="GD53" s="224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22" customFormat="1" ht="12.75">
      <c r="B54" s="223"/>
      <c r="C54" s="224"/>
      <c r="GC54" s="224"/>
      <c r="GD54" s="22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22" customFormat="1" ht="12.75">
      <c r="B55" s="223"/>
      <c r="C55" s="224"/>
      <c r="GC55" s="224"/>
      <c r="GD55" s="224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22" customFormat="1" ht="12.75">
      <c r="B56" s="223"/>
      <c r="C56" s="224"/>
      <c r="GC56" s="224"/>
      <c r="GD56" s="224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22" customFormat="1" ht="12.75">
      <c r="B57" s="223"/>
      <c r="C57" s="224"/>
      <c r="GC57" s="224"/>
      <c r="GD57" s="224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22" customFormat="1" ht="12.75">
      <c r="B58" s="223"/>
      <c r="C58" s="224"/>
      <c r="GC58" s="224"/>
      <c r="GD58" s="224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22" customFormat="1" ht="12.75">
      <c r="B59" s="223"/>
      <c r="C59" s="224"/>
      <c r="GC59" s="224"/>
      <c r="GD59" s="224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22" customFormat="1" ht="12.75">
      <c r="B60" s="223"/>
      <c r="C60" s="224"/>
      <c r="GC60" s="224"/>
      <c r="GD60" s="224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22" customFormat="1" ht="12.75">
      <c r="B61" s="223"/>
      <c r="C61" s="224"/>
      <c r="GC61" s="224"/>
      <c r="GD61" s="224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22" customFormat="1" ht="12.75">
      <c r="B62" s="223"/>
      <c r="C62" s="224"/>
      <c r="GC62" s="224"/>
      <c r="GD62" s="224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22" customFormat="1" ht="12.75">
      <c r="B63" s="223"/>
      <c r="C63" s="224"/>
      <c r="GC63" s="224"/>
      <c r="GD63" s="224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22" customFormat="1" ht="12.75">
      <c r="B64" s="223"/>
      <c r="C64" s="224"/>
      <c r="GC64" s="224"/>
      <c r="GD64" s="22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22" customFormat="1" ht="12.75">
      <c r="B65" s="223"/>
      <c r="C65" s="224"/>
      <c r="GC65" s="224"/>
      <c r="GD65" s="224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22" customFormat="1" ht="12.75">
      <c r="B66" s="223"/>
      <c r="C66" s="224"/>
      <c r="GC66" s="224"/>
      <c r="GD66" s="224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22" customFormat="1" ht="12.75">
      <c r="B67" s="223"/>
      <c r="C67" s="224"/>
      <c r="GC67" s="224"/>
      <c r="GD67" s="224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22" customFormat="1" ht="12.75">
      <c r="B68" s="223"/>
      <c r="C68" s="224"/>
      <c r="GC68" s="224"/>
      <c r="GD68" s="224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22" customFormat="1" ht="12.75">
      <c r="B69" s="223"/>
      <c r="C69" s="224"/>
      <c r="GC69" s="224"/>
      <c r="GD69" s="224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22" customFormat="1" ht="12.75">
      <c r="B70" s="223"/>
      <c r="C70" s="224"/>
      <c r="GC70" s="224"/>
      <c r="GD70" s="224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22" customFormat="1" ht="12.75">
      <c r="B71" s="223"/>
      <c r="C71" s="224"/>
      <c r="GC71" s="224"/>
      <c r="GD71" s="224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22" customFormat="1" ht="12.75">
      <c r="B72" s="223"/>
      <c r="C72" s="224"/>
      <c r="GC72" s="224"/>
      <c r="GD72" s="224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22" customFormat="1" ht="12.75">
      <c r="B73" s="224"/>
      <c r="C73" s="224"/>
      <c r="GC73" s="224"/>
      <c r="GD73" s="224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22" customFormat="1" ht="12.75">
      <c r="B74" s="224"/>
      <c r="C74" s="224"/>
      <c r="GC74" s="224"/>
      <c r="GD74" s="22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22" customFormat="1" ht="12.75">
      <c r="B75" s="224"/>
      <c r="C75" s="224"/>
      <c r="GC75" s="224"/>
      <c r="GD75" s="224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22" customFormat="1" ht="12.75">
      <c r="B76" s="224"/>
      <c r="C76" s="224"/>
      <c r="GC76" s="224"/>
      <c r="GD76" s="224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22" customFormat="1" ht="12.75">
      <c r="B77" s="224"/>
      <c r="C77" s="224"/>
      <c r="GC77" s="224"/>
      <c r="GD77" s="224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22" customFormat="1" ht="12.75">
      <c r="B78" s="224"/>
      <c r="C78" s="224"/>
      <c r="GC78" s="224"/>
      <c r="GD78" s="224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22" customFormat="1" ht="12.75">
      <c r="B79" s="224"/>
      <c r="C79" s="224"/>
      <c r="GC79" s="224"/>
      <c r="GD79" s="224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22" customFormat="1" ht="12.75">
      <c r="B80" s="224"/>
      <c r="C80" s="224"/>
      <c r="GC80" s="224"/>
      <c r="GD80" s="224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22" customFormat="1" ht="12.75">
      <c r="B81" s="224"/>
      <c r="C81" s="224"/>
      <c r="GC81" s="224"/>
      <c r="GD81" s="224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22" customFormat="1" ht="12.75">
      <c r="B82" s="224"/>
      <c r="C82" s="224"/>
      <c r="GC82" s="224"/>
      <c r="GD82" s="224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22" customFormat="1" ht="12.75">
      <c r="B83" s="224"/>
      <c r="C83" s="224"/>
      <c r="GC83" s="224"/>
      <c r="GD83" s="224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22" customFormat="1" ht="12.75">
      <c r="B84" s="224"/>
      <c r="C84" s="224"/>
      <c r="GC84" s="224"/>
      <c r="GD84" s="22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22" customFormat="1" ht="12.75">
      <c r="B85" s="224"/>
      <c r="C85" s="224"/>
      <c r="GC85" s="224"/>
      <c r="GD85" s="224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22" customFormat="1" ht="12.75">
      <c r="B86" s="224"/>
      <c r="C86" s="224"/>
      <c r="GC86" s="224"/>
      <c r="GD86" s="224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22" customFormat="1" ht="12.75">
      <c r="B87" s="224"/>
      <c r="C87" s="224"/>
      <c r="GC87" s="224"/>
      <c r="GD87" s="224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22" customFormat="1" ht="12.75">
      <c r="B88" s="224"/>
      <c r="C88" s="224"/>
      <c r="GC88" s="224"/>
      <c r="GD88" s="224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22" customFormat="1" ht="12.75">
      <c r="B89" s="224"/>
      <c r="C89" s="224"/>
      <c r="GC89" s="224"/>
      <c r="GD89" s="224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22" customFormat="1" ht="12.75">
      <c r="B90" s="224"/>
      <c r="C90" s="224"/>
      <c r="GC90" s="224"/>
      <c r="GD90" s="224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22" customFormat="1" ht="12.75">
      <c r="B91" s="224"/>
      <c r="C91" s="224"/>
      <c r="GC91" s="224"/>
      <c r="GD91" s="224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22" customFormat="1" ht="12.75">
      <c r="B92" s="224"/>
      <c r="C92" s="224"/>
      <c r="GC92" s="224"/>
      <c r="GD92" s="224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22" customFormat="1" ht="12.75">
      <c r="B93" s="224"/>
      <c r="C93" s="224"/>
      <c r="GC93" s="224"/>
      <c r="GD93" s="224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22" customFormat="1" ht="12.75">
      <c r="B94" s="224"/>
      <c r="C94" s="224"/>
      <c r="GC94" s="224"/>
      <c r="GD94" s="22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22" customFormat="1" ht="12.75">
      <c r="B95" s="224"/>
      <c r="C95" s="224"/>
      <c r="GC95" s="224"/>
      <c r="GD95" s="224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22" customFormat="1" ht="12.75">
      <c r="B96" s="224"/>
      <c r="C96" s="224"/>
      <c r="GC96" s="224"/>
      <c r="GD96" s="224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22" customFormat="1" ht="12.75">
      <c r="B97" s="224"/>
      <c r="C97" s="224"/>
      <c r="GC97" s="224"/>
      <c r="GD97" s="224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22" customFormat="1" ht="12.75">
      <c r="B98" s="224"/>
      <c r="C98" s="224"/>
      <c r="GC98" s="224"/>
      <c r="GD98" s="224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22" customFormat="1" ht="12.75">
      <c r="B99" s="224"/>
      <c r="C99" s="224"/>
      <c r="GC99" s="224"/>
      <c r="GD99" s="224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22" customFormat="1" ht="12.75">
      <c r="B100" s="224"/>
      <c r="C100" s="224"/>
      <c r="GC100" s="224"/>
      <c r="GD100" s="224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22" customFormat="1" ht="12.75">
      <c r="B101" s="224"/>
      <c r="C101" s="224"/>
      <c r="GC101" s="224"/>
      <c r="GD101" s="224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22" customFormat="1" ht="12.75">
      <c r="B102" s="224"/>
      <c r="C102" s="224"/>
      <c r="GC102" s="224"/>
      <c r="GD102" s="224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22" customFormat="1" ht="12.75">
      <c r="B103" s="224"/>
      <c r="C103" s="224"/>
      <c r="GC103" s="224"/>
      <c r="GD103" s="224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22" customFormat="1" ht="12.75">
      <c r="B104" s="224"/>
      <c r="C104" s="224"/>
      <c r="GC104" s="224"/>
      <c r="GD104" s="22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22" customFormat="1" ht="12.75">
      <c r="B105" s="224"/>
      <c r="C105" s="224"/>
      <c r="GC105" s="224"/>
      <c r="GD105" s="224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22" customFormat="1" ht="12.75">
      <c r="B106" s="224"/>
      <c r="C106" s="224"/>
      <c r="GC106" s="224"/>
      <c r="GD106" s="224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22" customFormat="1" ht="12.75">
      <c r="B107" s="224"/>
      <c r="C107" s="224"/>
      <c r="GC107" s="224"/>
      <c r="GD107" s="224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22" customFormat="1" ht="12.75">
      <c r="B108" s="224"/>
      <c r="C108" s="224"/>
      <c r="GC108" s="224"/>
      <c r="GD108" s="224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22" customFormat="1" ht="12.75">
      <c r="B109" s="224"/>
      <c r="C109" s="224"/>
      <c r="GC109" s="224"/>
      <c r="GD109" s="224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22" customFormat="1" ht="12.75">
      <c r="B110" s="224"/>
      <c r="C110" s="224"/>
      <c r="GC110" s="224"/>
      <c r="GD110" s="224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22" customFormat="1" ht="12.75">
      <c r="B111" s="224"/>
      <c r="C111" s="224"/>
      <c r="GC111" s="224"/>
      <c r="GD111" s="224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22" customFormat="1" ht="12.75">
      <c r="B112" s="224"/>
      <c r="C112" s="224"/>
      <c r="GC112" s="224"/>
      <c r="GD112" s="224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22" customFormat="1" ht="12.75">
      <c r="B113" s="224"/>
      <c r="C113" s="224"/>
      <c r="GC113" s="224"/>
      <c r="GD113" s="224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22" customFormat="1" ht="12.75">
      <c r="B114" s="224"/>
      <c r="C114" s="224"/>
      <c r="GC114" s="224"/>
      <c r="GD114" s="22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186" ht="12.75">
      <c r="B115" s="228"/>
      <c r="C115" s="6"/>
      <c r="GC115" s="6"/>
      <c r="GD115" s="6"/>
    </row>
    <row r="116" spans="2:186" ht="12.75">
      <c r="B116" s="228"/>
      <c r="C116" s="6"/>
      <c r="GC116" s="6"/>
      <c r="GD116" s="6"/>
    </row>
    <row r="117" spans="2:186" ht="12.75">
      <c r="B117" s="228"/>
      <c r="C117" s="6"/>
      <c r="GC117" s="6"/>
      <c r="GD117" s="6"/>
    </row>
    <row r="118" spans="2:186" ht="12.75">
      <c r="B118" s="228"/>
      <c r="C118" s="6"/>
      <c r="GC118" s="6"/>
      <c r="GD118" s="6"/>
    </row>
    <row r="119" spans="2:186" ht="12.75">
      <c r="B119" s="228"/>
      <c r="C119" s="6"/>
      <c r="GC119" s="6"/>
      <c r="GD119" s="6"/>
    </row>
    <row r="120" spans="2:186" ht="12.75">
      <c r="B120" s="228"/>
      <c r="C120" s="6"/>
      <c r="GC120" s="6"/>
      <c r="GD120" s="6"/>
    </row>
    <row r="121" spans="2:186" ht="12.75">
      <c r="B121" s="228"/>
      <c r="C121" s="6"/>
      <c r="GC121" s="6"/>
      <c r="GD121" s="6"/>
    </row>
    <row r="122" spans="2:186" ht="12.75">
      <c r="B122" s="228"/>
      <c r="C122" s="6"/>
      <c r="GC122" s="6"/>
      <c r="GD122" s="6"/>
    </row>
    <row r="123" spans="2:186" ht="12.75">
      <c r="B123" s="228"/>
      <c r="C123" s="6"/>
      <c r="GC123" s="6"/>
      <c r="GD123" s="6"/>
    </row>
    <row r="124" spans="2:186" ht="12.75">
      <c r="B124" s="228"/>
      <c r="C124" s="6"/>
      <c r="GC124" s="6"/>
      <c r="GD124" s="6"/>
    </row>
    <row r="125" spans="2:186" ht="12.75">
      <c r="B125" s="228"/>
      <c r="C125" s="6"/>
      <c r="GC125" s="6"/>
      <c r="GD125" s="6"/>
    </row>
    <row r="126" spans="2:186" ht="12.75">
      <c r="B126" s="228"/>
      <c r="C126" s="6"/>
      <c r="GC126" s="6"/>
      <c r="GD126" s="6"/>
    </row>
    <row r="127" spans="2:186" ht="12.75">
      <c r="B127" s="228"/>
      <c r="C127" s="6"/>
      <c r="GC127" s="6"/>
      <c r="GD127" s="6"/>
    </row>
    <row r="128" spans="2:186" ht="12.75">
      <c r="B128" s="228"/>
      <c r="C128" s="6"/>
      <c r="GC128" s="6"/>
      <c r="GD128" s="6"/>
    </row>
    <row r="129" spans="2:186" ht="12.75">
      <c r="B129" s="228"/>
      <c r="C129" s="6"/>
      <c r="GC129" s="6"/>
      <c r="GD129" s="6"/>
    </row>
    <row r="130" spans="2:186" ht="12.75">
      <c r="B130" s="228"/>
      <c r="C130" s="6"/>
      <c r="GC130" s="6"/>
      <c r="GD130" s="6"/>
    </row>
    <row r="131" spans="2:186" ht="12.75">
      <c r="B131" s="228"/>
      <c r="C131" s="6"/>
      <c r="GC131" s="6"/>
      <c r="GD131" s="6"/>
    </row>
    <row r="132" spans="2:186" ht="12.75">
      <c r="B132" s="228"/>
      <c r="C132" s="6"/>
      <c r="GC132" s="6"/>
      <c r="GD132" s="6"/>
    </row>
    <row r="133" spans="2:186" ht="12.75">
      <c r="B133" s="228"/>
      <c r="C133" s="6"/>
      <c r="GC133" s="6"/>
      <c r="GD133" s="6"/>
    </row>
    <row r="134" spans="2:186" ht="12.75">
      <c r="B134" s="228"/>
      <c r="C134" s="6"/>
      <c r="GC134" s="6"/>
      <c r="GD134" s="6"/>
    </row>
    <row r="135" spans="2:186" ht="12.75">
      <c r="B135" s="228"/>
      <c r="C135" s="6"/>
      <c r="GC135" s="6"/>
      <c r="GD135" s="6"/>
    </row>
    <row r="136" spans="2:186" ht="12.75">
      <c r="B136" s="228"/>
      <c r="C136" s="6"/>
      <c r="GC136" s="6"/>
      <c r="GD136" s="6"/>
    </row>
    <row r="137" spans="2:186" ht="12.75">
      <c r="B137" s="228"/>
      <c r="C137" s="6"/>
      <c r="GC137" s="6"/>
      <c r="GD137" s="6"/>
    </row>
    <row r="138" spans="2:186" ht="12.75">
      <c r="B138" s="228"/>
      <c r="C138" s="6"/>
      <c r="GC138" s="6"/>
      <c r="GD138" s="6"/>
    </row>
    <row r="139" spans="2:186" ht="12.75">
      <c r="B139" s="228"/>
      <c r="C139" s="6"/>
      <c r="GC139" s="6"/>
      <c r="GD139" s="6"/>
    </row>
    <row r="140" spans="2:186" ht="12.75">
      <c r="B140" s="228"/>
      <c r="C140" s="6"/>
      <c r="GC140" s="6"/>
      <c r="GD140" s="6"/>
    </row>
    <row r="141" spans="2:186" ht="12.75">
      <c r="B141" s="228"/>
      <c r="C141" s="6"/>
      <c r="GC141" s="6"/>
      <c r="GD141" s="6"/>
    </row>
    <row r="142" spans="2:186" ht="12.75">
      <c r="B142" s="228"/>
      <c r="C142" s="6"/>
      <c r="GC142" s="6"/>
      <c r="GD142" s="6"/>
    </row>
    <row r="143" spans="2:186" ht="12.75">
      <c r="B143" s="228"/>
      <c r="C143" s="6"/>
      <c r="GC143" s="6"/>
      <c r="GD143" s="6"/>
    </row>
    <row r="144" spans="2:186" ht="12.75">
      <c r="B144" s="228"/>
      <c r="C144" s="6"/>
      <c r="GC144" s="6"/>
      <c r="GD144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6:C1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2006-04-04T11:33:58Z</dcterms:modified>
  <cp:category/>
  <cp:version/>
  <cp:contentType/>
  <cp:contentStatus/>
  <cp:revision>18</cp:revision>
</cp:coreProperties>
</file>