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<sst xmlns="http://schemas.openxmlformats.org/spreadsheetml/2006/main" count="283" uniqueCount="225">
  <si>
    <t xml:space="preserve">Co-Expression Analysis of:  </t>
  </si>
  <si>
    <t>CYP82F1 (At2g25160)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</si>
  <si>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</si>
  <si>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</si>
  <si>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</si>
  <si>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</si>
  <si>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</si>
  <si>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Mutant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</si>
  <si>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</si>
  <si>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</si>
  <si>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</si>
  <si>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</si>
  <si>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</si>
  <si>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</si>
  <si>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</si>
  <si>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</si>
  <si>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  [log</t>
    </r>
    <r>
      <rPr>
        <sz val="8"/>
        <rFont val="Arial"/>
        <family val="2"/>
      </rPr>
      <t>2</t>
    </r>
    <r>
      <rPr>
        <sz val="10"/>
        <rFont val="Arial"/>
        <family val="2"/>
      </rPr>
      <t>(mutant / wild type)]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</si>
  <si>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</si>
  <si>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</si>
  <si>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</si>
  <si>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</si>
  <si>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</si>
  <si>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</si>
  <si>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</si>
  <si>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</si>
  <si>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</si>
  <si>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</si>
  <si>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</si>
  <si>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</si>
  <si>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</si>
  <si>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</si>
  <si>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</si>
  <si>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</si>
  <si>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</si>
  <si>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</si>
  <si>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35S leafy, seedling (143)</t>
  </si>
  <si>
    <t>aba1, fresh seeds (96)</t>
  </si>
  <si>
    <t>abi1, fresh seeds (96)</t>
  </si>
  <si>
    <t>abi3, fresh seeds (96)</t>
  </si>
  <si>
    <t>acn1, seedlings (63)</t>
  </si>
  <si>
    <t>acn1, seedlings, with sucrose (63)</t>
  </si>
  <si>
    <t>add3, seedling (55)</t>
  </si>
  <si>
    <t>ag12, shoot apex (89)</t>
  </si>
  <si>
    <t>ag12, flower (89)</t>
  </si>
  <si>
    <t>akt1, roots (141)</t>
  </si>
  <si>
    <t>anr1, roots, dex treated, N03 depleted (64)</t>
  </si>
  <si>
    <t>anr1, roots, not dex treated, N03 depleted (64)</t>
  </si>
  <si>
    <t>anr1, roots, nitrate depleted (135)</t>
  </si>
  <si>
    <t>ap1, shoot apex (89)</t>
  </si>
  <si>
    <t>ap1, flower (89)</t>
  </si>
  <si>
    <t>ap2, shoot apex (89)</t>
  </si>
  <si>
    <t>ap2, flower (89)</t>
  </si>
  <si>
    <t>ap3, shoot apex (89)</t>
  </si>
  <si>
    <t>ap3, flower (89)</t>
  </si>
  <si>
    <t>ape2, mature leaf, high light (68)</t>
  </si>
  <si>
    <t>ape3, mature leaf, low light (68)</t>
  </si>
  <si>
    <t>ARR22o, seedling (115)</t>
  </si>
  <si>
    <t>ARR22o, seedling, zeatin (115)</t>
  </si>
  <si>
    <t>ar4, whole plant (104)</t>
  </si>
  <si>
    <t>bountifullo, juvenile leaf (48)</t>
  </si>
  <si>
    <t>camta1, suspension cell (138)</t>
  </si>
  <si>
    <t>camta1, seedling (138)</t>
  </si>
  <si>
    <t>cdb1, seedling (137)</t>
  </si>
  <si>
    <t>cdpk-yfp1, seedling (65)</t>
  </si>
  <si>
    <t>cdpk-yfp4, seedling (65)</t>
  </si>
  <si>
    <t>chs, juvenile leaf (67)</t>
  </si>
  <si>
    <t>cir1-PR1-LUC, whole rosette (31)</t>
  </si>
  <si>
    <t>cir1-ein2-PR-LUC, whole rosette (31)</t>
  </si>
  <si>
    <t>cls8, seedling (76)</t>
  </si>
  <si>
    <t>cls8, seedling, 4°C (76)</t>
  </si>
  <si>
    <t>clv3, shoot apex (89)</t>
  </si>
  <si>
    <t>clv3, flower (89)</t>
  </si>
  <si>
    <t>cngc1, roots (141)</t>
  </si>
  <si>
    <t>cngc4, roots (141)</t>
  </si>
  <si>
    <t>co, apical region, vegetative (94)</t>
  </si>
  <si>
    <t>co, apical region, reproductive, 3d (94)</t>
  </si>
  <si>
    <t>co, apical region, reproductive, 5d (94)</t>
  </si>
  <si>
    <t>co, apical region, reproductive, 7d (94)</t>
  </si>
  <si>
    <t>coi1, senescing leaf (60)</t>
  </si>
  <si>
    <t>cov, stem, base (66)</t>
  </si>
  <si>
    <t>cov, stem, tip (66)</t>
  </si>
  <si>
    <t>det2, seedling, mock, 30min (111)</t>
  </si>
  <si>
    <t>det2, seedling, BL, 30min (111)</t>
  </si>
  <si>
    <t>det2, seedling, mock, 1h (111)</t>
  </si>
  <si>
    <t>det2, seedling, BL, 1h (111)</t>
  </si>
  <si>
    <t>det2, seedling, mock, 3h (111)</t>
  </si>
  <si>
    <t>det2, seedling, BL, 3h (111)</t>
  </si>
  <si>
    <t>det2, seedling (131)</t>
  </si>
  <si>
    <t>ein2, senescing leaf (60)</t>
  </si>
  <si>
    <t>ein2-PR1-LUC, whole rosette (31)</t>
  </si>
  <si>
    <t>etr1, whole plant, water (99)</t>
  </si>
  <si>
    <t>etr1,  whole plant, GA4, 60 min (99)</t>
  </si>
  <si>
    <t>fls2, seedling, control (81)</t>
  </si>
  <si>
    <t>fls2, seedling, flg22 (81)</t>
  </si>
  <si>
    <t>ft, apical region, vegetative (94)</t>
  </si>
  <si>
    <t>ft, apical region, reproductive, 3d (94)</t>
  </si>
  <si>
    <t>ft, apical region, reproductive, 5d (94)</t>
  </si>
  <si>
    <t>ft, apical region, reproductive, 7d (94)</t>
  </si>
  <si>
    <t>fus, fresh seeds (96)</t>
  </si>
  <si>
    <t>ga1, seedling, mock, 30min (111)</t>
  </si>
  <si>
    <t>ga1, seedling, GA3, 30min (111)</t>
  </si>
  <si>
    <t>ga1, seedling, mock, 1h (111)</t>
  </si>
  <si>
    <t>ga1, seedling, GA3, 1h (111)</t>
  </si>
  <si>
    <t>ga1, seedling, mock, 3h (111)</t>
  </si>
  <si>
    <t>ga1, seedling, GA3, 3h (111)</t>
  </si>
  <si>
    <t>ga1, seedling (131)</t>
  </si>
  <si>
    <t>gl1, rosette leaf, stage 10 (88)</t>
  </si>
  <si>
    <t>gl1, rosette leaf, stage 12 (88)</t>
  </si>
  <si>
    <t>gpa1, seedling, ABA, 3h (75)</t>
  </si>
  <si>
    <t>gpa1, seedling (75)</t>
  </si>
  <si>
    <t>gun1-gun5, whole plant, Norflurazone (98)</t>
  </si>
  <si>
    <t>hic, guard cell enriched (11)</t>
  </si>
  <si>
    <t>hic, mature leaf (11)</t>
  </si>
  <si>
    <t>hic, guard cell enriched, CO2 (11)</t>
  </si>
  <si>
    <t>hic, mature leaf, CO2 (11)</t>
  </si>
  <si>
    <t>iae1, hypocotyl (139)</t>
  </si>
  <si>
    <t>iae2, hypocotyl (139)</t>
  </si>
  <si>
    <t>icl2 (Col), seedling (28)</t>
  </si>
  <si>
    <t>icl2 (Ws), seedling (28)</t>
  </si>
  <si>
    <t>ir1, roots (142)</t>
  </si>
  <si>
    <t>ku80, whole plant (57)</t>
  </si>
  <si>
    <t>ku80, whole plant, bleomycin, 3d (57)</t>
  </si>
  <si>
    <t>leafy-GR, seedling, de (143)</t>
  </si>
  <si>
    <t>leafy-GR, seedling, de/cyc (143)</t>
  </si>
  <si>
    <t>leafy-GR, seedling, cyc (143)</t>
  </si>
  <si>
    <t>lfy, shoot apex (89)</t>
  </si>
  <si>
    <t>lfy, flower (89)</t>
  </si>
  <si>
    <t>lfy, apical region, vegetative (94)</t>
  </si>
  <si>
    <t>lfy, apical region, reproductive, 3d (94)</t>
  </si>
  <si>
    <t>lfy, apical region, reproductive, 5d (94)</t>
  </si>
  <si>
    <t>lfy, apical region, reproductive, 7d (94)</t>
  </si>
  <si>
    <t>ms1-ttg, flower bud, old (9)</t>
  </si>
  <si>
    <t>ms1-ttg, flower bud, young (9)</t>
  </si>
  <si>
    <t>myb61, seedling (15)</t>
  </si>
  <si>
    <t>myb61, seedling, sucrose (15)</t>
  </si>
  <si>
    <t>MYB61o, seedling (15)</t>
  </si>
  <si>
    <t>MYB61o, seedling, sucrose (15)</t>
  </si>
  <si>
    <t>nahG, senescing leaf (60)</t>
  </si>
  <si>
    <t>o1, seedling (46)</t>
  </si>
  <si>
    <t>o1, seedling, H202, 3h (46)</t>
  </si>
  <si>
    <t>pasta2M1, mature leaf (150)</t>
  </si>
  <si>
    <t>pho1, mature leaf (61)</t>
  </si>
  <si>
    <t>pho3, leaf (27)</t>
  </si>
  <si>
    <t>pmr4, mature leaf, Erysiphe cichoracearum (85)</t>
  </si>
  <si>
    <t>pmr4, mature leaf (85)</t>
  </si>
  <si>
    <t>RALF1o, seedling (152)</t>
  </si>
  <si>
    <t>rbohB, seedling (59)</t>
  </si>
  <si>
    <t>rbohB, seedling, 30°C, 1h (59)</t>
  </si>
  <si>
    <t>rbohB, seedling, 40°C, 1h (59)</t>
  </si>
  <si>
    <t>rbohC, root, elongation zone (79)</t>
  </si>
  <si>
    <t>rdo, fresh seeds (96)</t>
  </si>
  <si>
    <t>rhd2, lateral roots (29)</t>
  </si>
  <si>
    <t>sfr2, whole rosette, 4°C (58)</t>
  </si>
  <si>
    <t>sfr2, whole rosette (58)</t>
  </si>
  <si>
    <t>sfr2-1, whole rosette, 4°C, 24h (12)</t>
  </si>
  <si>
    <t>sfr3, whole rosette, 4°C (58)</t>
  </si>
  <si>
    <t>sfr3, whole rosette (58)</t>
  </si>
  <si>
    <t>sfr6, whole rosette, 4°C (58)</t>
  </si>
  <si>
    <t>sfr6, whole rosette (58)</t>
  </si>
  <si>
    <t>sfr6, whole rosette, drought (58)</t>
  </si>
  <si>
    <t>sfr6, seedling (76)</t>
  </si>
  <si>
    <t>sfr6, seedling, 4°C (76)</t>
  </si>
  <si>
    <t>sfr6, suspension cell, light (153)</t>
  </si>
  <si>
    <t>sfr6, suspension cell, dark (153)</t>
  </si>
  <si>
    <t>sph1, leaves, stage 5 (145)</t>
  </si>
  <si>
    <t>sph1, leaves, stage 14 (145)</t>
  </si>
  <si>
    <t>tcp13, flowers (100)</t>
  </si>
  <si>
    <t>tcp14, flowers (100)</t>
  </si>
  <si>
    <t>ttg, flower bud, old (9)</t>
  </si>
  <si>
    <t>ttg, flower bud, young (9)</t>
  </si>
  <si>
    <t>ufo1, shoot apex (89)</t>
  </si>
  <si>
    <t>ufo1, flower (89)</t>
  </si>
  <si>
    <t>gun1-gun5, seedling, far red then white light (83)</t>
  </si>
  <si>
    <t>gun1-gun5, seedling, dark then white light (83)</t>
  </si>
  <si>
    <t>zorro, seedlings, control, 2h (103)</t>
  </si>
  <si>
    <t>zorro, seedlings, control 24h, (103)</t>
  </si>
  <si>
    <t>zorro, seedlings, zearalenone, 2h (103)</t>
  </si>
  <si>
    <t>zorro, seedlings, zearalenone, 24h (103)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</si>
  <si>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</si>
  <si>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</si>
  <si>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</si>
  <si>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</si>
  <si>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</si>
  <si>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</si>
  <si>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</si>
  <si>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</si>
  <si>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</si>
  <si>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</si>
  <si>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</si>
  <si>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</si>
  <si>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At2g25160</t>
  </si>
  <si>
    <t>CYP82F1</t>
  </si>
  <si>
    <t>cytochrome P450 family protein</t>
  </si>
  <si>
    <t>264404_at</t>
  </si>
  <si>
    <t>cytochrome P450 family</t>
  </si>
  <si>
    <t>At2g35380</t>
  </si>
  <si>
    <t>PER20</t>
  </si>
  <si>
    <t>peroxidase</t>
  </si>
  <si>
    <t>266625_at</t>
  </si>
  <si>
    <t>Methane metabolism | Prostaglandin and leukotriene metabolism | Phenylalanine metabolism | Stilbene, coumarine and lignin biosynthesis</t>
  </si>
  <si>
    <t>At5g47980</t>
  </si>
  <si>
    <t>transferase family protein, similar to  alcohol acyltransferase (Fragaria x ananassa) and to deacetylvindoline 4-O-acetyltransferase (Catharanthus roseus)</t>
  </si>
  <si>
    <t>248725_at</t>
  </si>
  <si>
    <t xml:space="preserve">lipid, fatty acid and isoprenoid biosynthesis </t>
  </si>
  <si>
    <t>acyltransferase, BAHD family, group C, DAT-SAAT-BEAT-SALAT-like</t>
  </si>
  <si>
    <t>At1g73300</t>
  </si>
  <si>
    <t>serine carboxypeptidase S10 family protein</t>
  </si>
  <si>
    <t>257500_s_at (m)</t>
  </si>
  <si>
    <t>serine carboxy peptidase like, clade  IA</t>
  </si>
  <si>
    <t>At5g36180</t>
  </si>
  <si>
    <t xml:space="preserve">protein degradation </t>
  </si>
  <si>
    <t>At5g47990</t>
  </si>
  <si>
    <t>CYP705A5</t>
  </si>
  <si>
    <t>NA</t>
  </si>
  <si>
    <t>248727_at</t>
  </si>
  <si>
    <t xml:space="preserve">detoxification | detoxification involving cytochrome P450 </t>
  </si>
  <si>
    <t>At3g44540</t>
  </si>
  <si>
    <t>similar to acyl CoA reductase (Simmondsia chinensis)</t>
  </si>
  <si>
    <t>252638_at</t>
  </si>
  <si>
    <t>Fatty acid elongation and wax and cutin metabolism</t>
  </si>
  <si>
    <t>At2g18370</t>
  </si>
  <si>
    <t>protease inhibitor/seed storage/lipid transfer protein (LTP) family protein</t>
  </si>
  <si>
    <t>265334_at</t>
  </si>
  <si>
    <t>Miscellaneous acyl lipid metabolism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</si>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</sst>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17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darkGray">
        <fgColor indexed="53"/>
        <bgColor indexed="10"/>
      </patternFill>
    </fill>
    <fill>
      <patternFill patternType="solid">
        <fgColor indexed="59"/>
        <bgColor indexed="64"/>
      </patternFill>
    </fill>
    <fill>
      <patternFill patternType="mediumGray">
        <fgColor indexed="60"/>
        <bgColor indexed="61"/>
      </patternFill>
    </fill>
    <fill>
      <patternFill patternType="solid">
        <fgColor indexed="54"/>
        <bgColor indexed="64"/>
      </patternFill>
    </fill>
    <fill>
      <patternFill patternType="darkGray">
        <fgColor indexed="19"/>
        <b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darkGray">
        <fgColor indexed="56"/>
        <bgColor indexed="28"/>
      </patternFill>
    </fill>
    <fill>
      <patternFill patternType="solid">
        <fgColor indexed="18"/>
        <bgColor indexed="64"/>
      </patternFill>
    </fill>
    <fill>
      <patternFill patternType="darkGray">
        <fgColor indexed="20"/>
        <bgColor indexed="32"/>
      </patternFill>
    </fill>
    <fill>
      <patternFill patternType="darkGray">
        <fgColor indexed="36"/>
        <bgColor indexed="40"/>
      </patternFill>
    </fill>
    <fill>
      <patternFill patternType="darkGray">
        <fgColor indexed="30"/>
        <bgColor indexed="24"/>
      </patternFill>
    </fill>
    <fill>
      <patternFill patternType="solid">
        <fgColor indexed="14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darkGray">
        <fgColor indexed="52"/>
        <bgColor indexed="22"/>
      </patternFill>
    </fill>
    <fill>
      <patternFill patternType="solid">
        <fgColor indexed="58"/>
        <bgColor indexed="64"/>
      </patternFill>
    </fill>
    <fill>
      <patternFill patternType="darkGray">
        <fgColor indexed="60"/>
        <bgColor indexed="61"/>
      </patternFill>
    </fill>
    <fill>
      <patternFill patternType="solid">
        <fgColor indexed="16"/>
        <bgColor indexed="64"/>
      </patternFill>
    </fill>
    <fill>
      <patternFill patternType="mediumGray">
        <fgColor indexed="11"/>
        <bgColor indexed="22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darkGray">
        <fgColor indexed="41"/>
        <bgColor indexed="42"/>
      </patternFill>
    </fill>
    <fill>
      <patternFill patternType="darkGray">
        <fgColor indexed="21"/>
        <bgColor indexed="61"/>
      </patternFill>
    </fill>
    <fill>
      <patternFill patternType="mediumGray">
        <fgColor indexed="22"/>
        <bgColor indexed="52"/>
      </patternFill>
    </fill>
    <fill>
      <patternFill patternType="darkGray">
        <fgColor indexed="24"/>
        <bgColor indexed="40"/>
      </patternFill>
    </fill>
    <fill>
      <patternFill patternType="solid">
        <fgColor indexed="32"/>
        <bgColor indexed="64"/>
      </patternFill>
    </fill>
    <fill>
      <patternFill patternType="mediumGray">
        <fgColor indexed="30"/>
        <bgColor indexed="33"/>
      </patternFill>
    </fill>
    <fill>
      <patternFill patternType="darkGray">
        <fgColor indexed="14"/>
        <bgColor indexed="33"/>
      </patternFill>
    </fill>
    <fill>
      <patternFill patternType="darkGray">
        <fgColor indexed="46"/>
        <bgColor indexed="56"/>
      </patternFill>
    </fill>
    <fill>
      <patternFill patternType="darkGray">
        <fgColor indexed="40"/>
        <bgColor indexed="24"/>
      </patternFill>
    </fill>
    <fill>
      <patternFill patternType="solid">
        <fgColor indexed="37"/>
        <bgColor indexed="64"/>
      </patternFill>
    </fill>
    <fill>
      <patternFill patternType="darkGray">
        <fgColor indexed="16"/>
        <bgColor indexed="37"/>
      </patternFill>
    </fill>
    <fill>
      <patternFill patternType="mediumGray">
        <fgColor indexed="29"/>
        <bgColor indexed="52"/>
      </patternFill>
    </fill>
    <fill>
      <patternFill patternType="darkGray">
        <fgColor indexed="11"/>
        <bgColor indexed="22"/>
      </patternFill>
    </fill>
    <fill>
      <patternFill patternType="darkGray">
        <fgColor indexed="15"/>
        <bgColor indexed="31"/>
      </patternFill>
    </fill>
    <fill>
      <patternFill patternType="darkGray">
        <fgColor indexed="52"/>
        <bgColor indexed="29"/>
      </patternFill>
    </fill>
    <fill>
      <patternFill patternType="darkGray">
        <fgColor indexed="47"/>
        <bgColor indexed="42"/>
      </patternFill>
    </fill>
    <fill>
      <patternFill patternType="darkGray">
        <fgColor indexed="28"/>
        <bgColor indexed="18"/>
      </patternFill>
    </fill>
    <fill>
      <patternFill patternType="darkGray">
        <fgColor indexed="42"/>
        <bgColor indexed="41"/>
      </patternFill>
    </fill>
    <fill>
      <patternFill patternType="darkGray">
        <fgColor indexed="28"/>
        <bgColor indexed="56"/>
      </patternFill>
    </fill>
    <fill>
      <patternFill patternType="solid">
        <fgColor indexed="44"/>
        <bgColor indexed="64"/>
      </patternFill>
    </fill>
    <fill>
      <patternFill patternType="darkGray">
        <fgColor indexed="56"/>
        <bgColor indexed="46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darkGray">
        <fgColor indexed="41"/>
        <bgColor indexed="43"/>
      </patternFill>
    </fill>
    <fill>
      <patternFill patternType="darkGray">
        <fgColor indexed="58"/>
        <bgColor indexed="37"/>
      </patternFill>
    </fill>
    <fill>
      <patternFill patternType="solid">
        <fgColor indexed="38"/>
        <bgColor indexed="64"/>
      </patternFill>
    </fill>
    <fill>
      <patternFill patternType="darkGray">
        <fgColor indexed="53"/>
        <bgColor indexed="49"/>
      </patternFill>
    </fill>
    <fill>
      <patternFill patternType="darkGray">
        <fgColor indexed="61"/>
        <bgColor indexed="21"/>
      </patternFill>
    </fill>
    <fill>
      <patternFill patternType="solid">
        <fgColor indexed="27"/>
        <bgColor indexed="64"/>
      </patternFill>
    </fill>
    <fill>
      <patternFill patternType="darkGray">
        <fgColor indexed="43"/>
        <bgColor indexed="41"/>
      </patternFill>
    </fill>
    <fill>
      <patternFill patternType="solid">
        <fgColor indexed="58"/>
        <bgColor indexed="64"/>
      </patternFill>
    </fill>
    <fill>
      <patternFill patternType="mediumGray">
        <fgColor indexed="37"/>
        <bgColor indexed="58"/>
      </patternFill>
    </fill>
    <fill>
      <patternFill patternType="darkGray">
        <fgColor indexed="49"/>
        <bgColor indexed="29"/>
      </patternFill>
    </fill>
    <fill>
      <patternFill patternType="solid">
        <fgColor indexed="52"/>
        <bgColor indexed="64"/>
      </patternFill>
    </fill>
    <fill>
      <patternFill patternType="mediumGray">
        <fgColor indexed="16"/>
        <bgColor indexed="37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mediumGray">
        <fgColor indexed="15"/>
        <bgColor indexed="35"/>
      </patternFill>
    </fill>
    <fill>
      <patternFill patternType="darkGray">
        <fgColor indexed="24"/>
        <bgColor indexed="30"/>
      </patternFill>
    </fill>
    <fill>
      <patternFill patternType="darkGray">
        <fgColor indexed="30"/>
        <bgColor indexed="33"/>
      </patternFill>
    </fill>
    <fill>
      <patternFill patternType="solid">
        <fgColor indexed="24"/>
        <bgColor indexed="64"/>
      </patternFill>
    </fill>
    <fill>
      <patternFill patternType="darkGray">
        <fgColor indexed="14"/>
        <bgColor indexed="48"/>
      </patternFill>
    </fill>
    <fill>
      <patternFill patternType="darkGray">
        <fgColor indexed="36"/>
        <bgColor indexed="20"/>
      </patternFill>
    </fill>
    <fill>
      <patternFill patternType="darkGray">
        <fgColor indexed="33"/>
        <bgColor indexed="30"/>
      </patternFill>
    </fill>
    <fill>
      <patternFill patternType="mediumGray">
        <fgColor indexed="10"/>
        <bgColor indexed="58"/>
      </patternFill>
    </fill>
    <fill>
      <patternFill patternType="darkGray">
        <fgColor indexed="59"/>
        <bgColor indexed="63"/>
      </patternFill>
    </fill>
    <fill>
      <patternFill patternType="mediumGray">
        <fgColor indexed="53"/>
        <bgColor indexed="10"/>
      </patternFill>
    </fill>
    <fill>
      <patternFill patternType="darkGray">
        <fgColor indexed="47"/>
        <bgColor indexed="35"/>
      </patternFill>
    </fill>
    <fill>
      <patternFill patternType="solid">
        <fgColor indexed="45"/>
        <bgColor indexed="64"/>
      </patternFill>
    </fill>
    <fill>
      <patternFill patternType="darkGray">
        <fgColor indexed="37"/>
        <bgColor indexed="16"/>
      </patternFill>
    </fill>
    <fill>
      <patternFill patternType="darkGray">
        <fgColor indexed="15"/>
        <bgColor indexed="35"/>
      </patternFill>
    </fill>
    <fill>
      <patternFill patternType="mediumGray">
        <fgColor indexed="61"/>
        <bgColor indexed="60"/>
      </patternFill>
    </fill>
    <fill>
      <patternFill patternType="solid">
        <fgColor indexed="23"/>
        <bgColor indexed="64"/>
      </patternFill>
    </fill>
    <fill>
      <patternFill patternType="mediumGray">
        <fgColor indexed="16"/>
        <bgColor indexed="63"/>
      </patternFill>
    </fill>
    <fill>
      <patternFill patternType="darkGray">
        <fgColor indexed="31"/>
        <bgColor indexed="44"/>
      </patternFill>
    </fill>
    <fill>
      <patternFill patternType="solid">
        <fgColor indexed="61"/>
        <bgColor indexed="64"/>
      </patternFill>
    </fill>
    <fill>
      <patternFill patternType="solid">
        <fgColor indexed="25"/>
        <bgColor indexed="64"/>
      </patternFill>
    </fill>
    <fill>
      <patternFill patternType="mediumGray">
        <fgColor indexed="48"/>
        <bgColor indexed="14"/>
      </patternFill>
    </fill>
    <fill>
      <patternFill patternType="darkGray">
        <fgColor indexed="63"/>
        <bgColor indexed="16"/>
      </patternFill>
    </fill>
    <fill>
      <patternFill patternType="darkGray">
        <fgColor indexed="23"/>
        <bgColor indexed="55"/>
      </patternFill>
    </fill>
    <fill>
      <patternFill patternType="mediumGray">
        <fgColor indexed="41"/>
        <bgColor indexed="42"/>
      </patternFill>
    </fill>
    <fill>
      <patternFill patternType="darkGray">
        <fgColor indexed="25"/>
        <bgColor indexed="54"/>
      </patternFill>
    </fill>
    <fill>
      <patternFill patternType="darkGray">
        <fgColor indexed="13"/>
        <bgColor indexed="34"/>
      </patternFill>
    </fill>
    <fill>
      <patternFill patternType="darkGray">
        <fgColor indexed="29"/>
        <bgColor indexed="49"/>
      </patternFill>
    </fill>
    <fill>
      <patternFill patternType="solid">
        <fgColor indexed="41"/>
        <bgColor indexed="64"/>
      </patternFill>
    </fill>
    <fill>
      <patternFill patternType="mediumGray">
        <fgColor indexed="47"/>
        <bgColor indexed="35"/>
      </patternFill>
    </fill>
    <fill>
      <patternFill patternType="darkGray">
        <fgColor indexed="18"/>
        <bgColor indexed="32"/>
      </patternFill>
    </fill>
    <fill>
      <patternFill patternType="mediumGray">
        <fgColor indexed="19"/>
        <bgColor indexed="57"/>
      </patternFill>
    </fill>
    <fill>
      <patternFill patternType="darkGray">
        <fgColor indexed="34"/>
        <bgColor indexed="13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4"/>
        <bgColor indexed="64"/>
      </patternFill>
    </fill>
    <fill>
      <patternFill patternType="mediumGray">
        <fgColor indexed="32"/>
        <bgColor indexed="18"/>
      </patternFill>
    </fill>
    <fill>
      <patternFill patternType="darkGray">
        <fgColor indexed="35"/>
        <bgColor indexed="15"/>
      </patternFill>
    </fill>
    <fill>
      <patternFill patternType="darkGray">
        <fgColor indexed="58"/>
        <bgColor indexed="10"/>
      </patternFill>
    </fill>
    <fill>
      <patternFill patternType="mediumGray">
        <fgColor indexed="49"/>
        <bgColor indexed="53"/>
      </patternFill>
    </fill>
    <fill>
      <patternFill patternType="solid">
        <fgColor indexed="19"/>
        <bgColor indexed="64"/>
      </patternFill>
    </fill>
    <fill>
      <patternFill patternType="solid">
        <fgColor indexed="63"/>
        <bgColor indexed="64"/>
      </patternFill>
    </fill>
    <fill>
      <patternFill patternType="darkGray">
        <fgColor indexed="35"/>
        <bgColor indexed="47"/>
      </patternFill>
    </fill>
    <fill>
      <patternFill patternType="mediumGray">
        <fgColor indexed="8"/>
        <bgColor indexed="43"/>
      </patternFill>
    </fill>
    <fill>
      <patternFill patternType="solid">
        <fgColor indexed="21"/>
        <bgColor indexed="64"/>
      </patternFill>
    </fill>
    <fill>
      <patternFill patternType="darkGray">
        <fgColor indexed="51"/>
        <bgColor indexed="50"/>
      </patternFill>
    </fill>
    <fill>
      <patternFill patternType="solid">
        <fgColor indexed="23"/>
        <bgColor indexed="64"/>
      </patternFill>
    </fill>
    <fill>
      <patternFill patternType="darkGray">
        <fgColor indexed="23"/>
        <bgColor indexed="19"/>
      </patternFill>
    </fill>
    <fill>
      <patternFill patternType="darkGray">
        <fgColor indexed="44"/>
        <bgColor indexed="45"/>
      </patternFill>
    </fill>
    <fill>
      <patternFill patternType="darkGray">
        <fgColor indexed="22"/>
        <bgColor indexed="11"/>
      </patternFill>
    </fill>
    <fill>
      <patternFill patternType="mediumGray">
        <fgColor indexed="41"/>
        <bgColor indexed="43"/>
      </patternFill>
    </fill>
    <fill>
      <patternFill patternType="solid">
        <fgColor indexed="30"/>
        <bgColor indexed="64"/>
      </patternFill>
    </fill>
    <fill>
      <patternFill patternType="mediumGray">
        <fgColor indexed="50"/>
        <bgColor indexed="51"/>
      </patternFill>
    </fill>
    <fill>
      <patternFill patternType="mediumGray">
        <fgColor indexed="56"/>
        <bgColor indexed="46"/>
      </patternFill>
    </fill>
    <fill>
      <patternFill patternType="darkGray">
        <fgColor indexed="19"/>
        <bgColor indexed="57"/>
      </patternFill>
    </fill>
    <fill>
      <patternFill patternType="mediumGray">
        <fgColor indexed="42"/>
        <bgColor indexed="47"/>
      </patternFill>
    </fill>
    <fill>
      <patternFill patternType="darkGray">
        <fgColor indexed="18"/>
        <bgColor indexed="28"/>
      </patternFill>
    </fill>
    <fill>
      <patternFill patternType="solid">
        <fgColor indexed="18"/>
        <bgColor indexed="64"/>
      </patternFill>
    </fill>
    <fill>
      <patternFill patternType="darkGray">
        <fgColor indexed="32"/>
        <bgColor indexed="18"/>
      </patternFill>
    </fill>
    <fill>
      <patternFill patternType="darkGray">
        <fgColor indexed="63"/>
        <bgColor indexed="59"/>
      </patternFill>
    </fill>
    <fill>
      <patternFill patternType="darkGray">
        <fgColor indexed="57"/>
        <bgColor indexed="19"/>
      </patternFill>
    </fill>
    <fill>
      <patternFill patternType="mediumGray">
        <fgColor indexed="20"/>
        <bgColor indexed="36"/>
      </patternFill>
    </fill>
    <fill>
      <patternFill patternType="mediumGray">
        <fgColor indexed="28"/>
        <bgColor indexed="18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0"/>
        <bgColor indexed="64"/>
      </patternFill>
    </fill>
    <fill>
      <patternFill patternType="mediumGray">
        <fgColor indexed="45"/>
        <bgColor indexed="46"/>
      </patternFill>
    </fill>
    <fill>
      <patternFill patternType="solid">
        <fgColor indexed="49"/>
        <bgColor indexed="64"/>
      </patternFill>
    </fill>
    <fill>
      <patternFill patternType="mediumGray">
        <fgColor indexed="29"/>
        <bgColor indexed="49"/>
      </patternFill>
    </fill>
    <fill>
      <patternFill patternType="mediumGray">
        <fgColor indexed="8"/>
        <bgColor indexed="11"/>
      </patternFill>
    </fill>
    <fill>
      <patternFill patternType="mediumGray">
        <fgColor indexed="15"/>
        <bgColor indexed="31"/>
      </patternFill>
    </fill>
    <fill>
      <patternFill patternType="darkGray">
        <fgColor indexed="40"/>
        <bgColor indexed="36"/>
      </patternFill>
    </fill>
    <fill>
      <patternFill patternType="darkGray">
        <fgColor indexed="42"/>
        <bgColor indexed="47"/>
      </patternFill>
    </fill>
    <fill>
      <patternFill patternType="mediumGray">
        <fgColor indexed="33"/>
        <bgColor indexed="14"/>
      </patternFill>
    </fill>
    <fill>
      <patternFill patternType="solid">
        <fgColor indexed="20"/>
        <bgColor indexed="64"/>
      </patternFill>
    </fill>
    <fill>
      <patternFill patternType="darkGray">
        <fgColor indexed="11"/>
        <bgColor indexed="8"/>
      </patternFill>
    </fill>
    <fill>
      <patternFill patternType="darkGray">
        <fgColor indexed="60"/>
        <bgColor indexed="25"/>
      </patternFill>
    </fill>
    <fill>
      <patternFill patternType="darkGray">
        <fgColor indexed="29"/>
        <bgColor indexed="52"/>
      </patternFill>
    </fill>
    <fill>
      <patternFill patternType="darkGray">
        <fgColor indexed="20"/>
        <bgColor indexed="36"/>
      </patternFill>
    </fill>
    <fill>
      <patternFill patternType="solid">
        <fgColor indexed="48"/>
        <bgColor indexed="64"/>
      </patternFill>
    </fill>
    <fill>
      <patternFill patternType="solid">
        <fgColor indexed="33"/>
        <bgColor indexed="64"/>
      </patternFill>
    </fill>
    <fill>
      <patternFill patternType="mediumGray">
        <fgColor indexed="38"/>
        <bgColor indexed="21"/>
      </patternFill>
    </fill>
    <fill>
      <patternFill patternType="darkGray">
        <fgColor indexed="37"/>
        <bgColor indexed="58"/>
      </patternFill>
    </fill>
    <fill>
      <patternFill patternType="darkGray">
        <fgColor indexed="57"/>
        <bgColor indexed="54"/>
      </patternFill>
    </fill>
    <fill>
      <patternFill patternType="darkGray">
        <fgColor indexed="22"/>
        <bgColor indexed="52"/>
      </patternFill>
    </fill>
    <fill>
      <patternFill patternType="solid">
        <fgColor indexed="35"/>
        <bgColor indexed="64"/>
      </patternFill>
    </fill>
    <fill>
      <patternFill patternType="solid">
        <fgColor indexed="28"/>
        <bgColor indexed="64"/>
      </patternFill>
    </fill>
    <fill>
      <patternFill patternType="mediumGray">
        <fgColor indexed="14"/>
        <bgColor indexed="33"/>
      </patternFill>
    </fill>
    <fill>
      <patternFill patternType="darkGray">
        <fgColor indexed="55"/>
        <bgColor indexed="23"/>
      </patternFill>
    </fill>
    <fill>
      <patternFill patternType="darkGray">
        <fgColor indexed="50"/>
        <bgColor indexed="51"/>
      </patternFill>
    </fill>
    <fill>
      <patternFill patternType="solid">
        <fgColor indexed="9"/>
        <bgColor indexed="64"/>
      </patternFill>
    </fill>
    <fill>
      <patternFill patternType="mediumGray">
        <fgColor indexed="35"/>
        <bgColor indexed="15"/>
      </patternFill>
    </fill>
    <fill>
      <patternFill patternType="darkGray">
        <fgColor indexed="21"/>
        <bgColor indexed="38"/>
      </patternFill>
    </fill>
    <fill>
      <patternFill patternType="solid">
        <fgColor indexed="28"/>
        <bgColor indexed="64"/>
      </patternFill>
    </fill>
    <fill>
      <patternFill patternType="solid">
        <fgColor indexed="53"/>
        <bgColor indexed="64"/>
      </patternFill>
    </fill>
    <fill>
      <patternFill patternType="mediumGray">
        <fgColor indexed="63"/>
        <bgColor indexed="59"/>
      </patternFill>
    </fill>
    <fill>
      <patternFill patternType="solid">
        <fgColor indexed="38"/>
        <bgColor indexed="64"/>
      </patternFill>
    </fill>
    <fill>
      <patternFill patternType="solid">
        <fgColor indexed="57"/>
        <bgColor indexed="64"/>
      </patternFill>
    </fill>
    <fill>
      <patternFill patternType="darkGray">
        <fgColor indexed="59"/>
        <bgColor indexed="38"/>
      </patternFill>
    </fill>
    <fill>
      <patternFill patternType="darkGray">
        <fgColor indexed="16"/>
        <bgColor indexed="63"/>
      </patternFill>
    </fill>
    <fill>
      <patternFill patternType="darkGray">
        <fgColor indexed="10"/>
        <bgColor indexed="53"/>
      </patternFill>
    </fill>
    <fill>
      <patternFill patternType="darkGray">
        <fgColor indexed="46"/>
        <bgColor indexed="45"/>
      </patternFill>
    </fill>
    <fill>
      <patternFill patternType="mediumGray">
        <fgColor indexed="35"/>
        <bgColor indexed="47"/>
      </patternFill>
    </fill>
    <fill>
      <patternFill patternType="darkGray">
        <fgColor indexed="50"/>
        <bgColor indexed="55"/>
      </patternFill>
    </fill>
    <fill>
      <patternFill patternType="darkGray">
        <fgColor indexed="44"/>
        <bgColor indexed="31"/>
      </patternFill>
    </fill>
    <fill>
      <patternFill patternType="solid">
        <fgColor indexed="22"/>
        <bgColor indexed="64"/>
      </patternFill>
    </fill>
    <fill>
      <patternFill patternType="mediumGray">
        <fgColor indexed="21"/>
        <bgColor indexed="61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8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 vertical="center"/>
    </xf>
    <xf numFmtId="164" fontId="6" fillId="0" borderId="1" xfId="0" applyFont="1" applyBorder="1" applyAlignment="1">
      <alignment vertical="center"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 vertical="center"/>
    </xf>
    <xf numFmtId="164" fontId="6" fillId="0" borderId="0" xfId="0" applyFont="1" applyBorder="1" applyAlignment="1">
      <alignment vertical="center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2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3" xfId="0" applyFont="1" applyBorder="1" applyAlignment="1">
      <alignment horizontal="center" textRotation="90"/>
    </xf>
    <xf numFmtId="165" fontId="0" fillId="0" borderId="3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0" fillId="60" borderId="0" xfId="0" applyFont="1" applyFill="1" applyAlignment="1">
      <alignment horizontal="left" vertical="top" wrapText="1"/>
    </xf>
    <xf numFmtId="166" fontId="0" fillId="60" borderId="0" xfId="0" applyNumberFormat="1" applyFill="1" applyAlignment="1">
      <alignment horizontal="center" vertical="top" wrapText="1"/>
    </xf>
    <xf numFmtId="165" fontId="0" fillId="60" borderId="0" xfId="0" applyNumberFormat="1" applyFont="1" applyFill="1" applyAlignment="1">
      <alignment horizontal="left" vertical="top" wrapText="1"/>
    </xf>
    <xf numFmtId="164" fontId="11" fillId="61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11" fillId="64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11" fillId="67" borderId="0" xfId="0" applyFont="1" applyFill="1" applyAlignment="1">
      <alignment horizontal="center"/>
    </xf>
    <xf numFmtId="164" fontId="11" fillId="68" borderId="0" xfId="0" applyFont="1" applyFill="1" applyAlignment="1">
      <alignment horizontal="center"/>
    </xf>
    <xf numFmtId="164" fontId="11" fillId="69" borderId="0" xfId="0" applyFont="1" applyFill="1" applyAlignment="1">
      <alignment horizontal="center"/>
    </xf>
    <xf numFmtId="164" fontId="11" fillId="70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71" borderId="0" xfId="0" applyFont="1" applyFill="1" applyAlignment="1">
      <alignment horizontal="center"/>
    </xf>
    <xf numFmtId="164" fontId="11" fillId="72" borderId="0" xfId="0" applyFont="1" applyFill="1" applyAlignment="1">
      <alignment horizontal="center"/>
    </xf>
    <xf numFmtId="164" fontId="11" fillId="73" borderId="0" xfId="0" applyFont="1" applyFill="1" applyAlignment="1">
      <alignment horizontal="center"/>
    </xf>
    <xf numFmtId="164" fontId="11" fillId="74" borderId="0" xfId="0" applyFont="1" applyFill="1" applyAlignment="1">
      <alignment horizontal="center"/>
    </xf>
    <xf numFmtId="164" fontId="11" fillId="75" borderId="0" xfId="0" applyFont="1" applyFill="1" applyAlignment="1">
      <alignment horizontal="center"/>
    </xf>
    <xf numFmtId="164" fontId="11" fillId="76" borderId="0" xfId="0" applyFont="1" applyFill="1" applyAlignment="1">
      <alignment horizontal="center"/>
    </xf>
    <xf numFmtId="164" fontId="11" fillId="77" borderId="0" xfId="0" applyFont="1" applyFill="1" applyAlignment="1">
      <alignment horizontal="center"/>
    </xf>
    <xf numFmtId="164" fontId="11" fillId="78" borderId="0" xfId="0" applyFont="1" applyFill="1" applyAlignment="1">
      <alignment horizontal="center"/>
    </xf>
    <xf numFmtId="164" fontId="11" fillId="79" borderId="0" xfId="0" applyFont="1" applyFill="1" applyAlignment="1">
      <alignment horizontal="center"/>
    </xf>
    <xf numFmtId="164" fontId="11" fillId="80" borderId="0" xfId="0" applyFont="1" applyFill="1" applyAlignment="1">
      <alignment horizontal="center"/>
    </xf>
    <xf numFmtId="164" fontId="11" fillId="81" borderId="0" xfId="0" applyFont="1" applyFill="1" applyAlignment="1">
      <alignment horizontal="center"/>
    </xf>
    <xf numFmtId="164" fontId="11" fillId="82" borderId="0" xfId="0" applyFont="1" applyFill="1" applyAlignment="1">
      <alignment horizontal="center"/>
    </xf>
    <xf numFmtId="164" fontId="11" fillId="83" borderId="0" xfId="0" applyFont="1" applyFill="1" applyAlignment="1">
      <alignment horizontal="center"/>
    </xf>
    <xf numFmtId="164" fontId="11" fillId="84" borderId="0" xfId="0" applyFont="1" applyFill="1" applyAlignment="1">
      <alignment horizontal="center"/>
    </xf>
    <xf numFmtId="164" fontId="11" fillId="85" borderId="0" xfId="0" applyFont="1" applyFill="1" applyAlignment="1">
      <alignment horizontal="center"/>
    </xf>
    <xf numFmtId="164" fontId="11" fillId="86" borderId="0" xfId="0" applyFont="1" applyFill="1" applyAlignment="1">
      <alignment horizontal="center"/>
    </xf>
    <xf numFmtId="164" fontId="11" fillId="87" borderId="0" xfId="0" applyFont="1" applyFill="1" applyAlignment="1">
      <alignment horizontal="center"/>
    </xf>
    <xf numFmtId="164" fontId="11" fillId="88" borderId="0" xfId="0" applyFont="1" applyFill="1" applyAlignment="1">
      <alignment horizontal="center"/>
    </xf>
    <xf numFmtId="164" fontId="11" fillId="89" borderId="0" xfId="0" applyFont="1" applyFill="1" applyAlignment="1">
      <alignment horizontal="center"/>
    </xf>
    <xf numFmtId="164" fontId="11" fillId="90" borderId="0" xfId="0" applyFont="1" applyFill="1" applyAlignment="1">
      <alignment horizontal="center"/>
    </xf>
    <xf numFmtId="164" fontId="11" fillId="91" borderId="0" xfId="0" applyFont="1" applyFill="1" applyAlignment="1">
      <alignment horizontal="center"/>
    </xf>
    <xf numFmtId="164" fontId="11" fillId="92" borderId="0" xfId="0" applyFont="1" applyFill="1" applyAlignment="1">
      <alignment horizontal="center"/>
    </xf>
    <xf numFmtId="164" fontId="11" fillId="93" borderId="0" xfId="0" applyFont="1" applyFill="1" applyAlignment="1">
      <alignment horizontal="center"/>
    </xf>
    <xf numFmtId="164" fontId="11" fillId="94" borderId="0" xfId="0" applyFont="1" applyFill="1" applyAlignment="1">
      <alignment horizontal="center"/>
    </xf>
    <xf numFmtId="164" fontId="11" fillId="95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ill="1" applyAlignment="1">
      <alignment horizontal="left" vertical="top" wrapText="1"/>
    </xf>
    <xf numFmtId="164" fontId="11" fillId="12" borderId="0" xfId="0" applyFont="1" applyFill="1" applyAlignment="1">
      <alignment horizontal="center"/>
    </xf>
    <xf numFmtId="164" fontId="11" fillId="96" borderId="0" xfId="0" applyFont="1" applyFill="1" applyAlignment="1">
      <alignment horizontal="center"/>
    </xf>
    <xf numFmtId="164" fontId="11" fillId="97" borderId="0" xfId="0" applyFont="1" applyFill="1" applyAlignment="1">
      <alignment horizontal="center"/>
    </xf>
    <xf numFmtId="164" fontId="11" fillId="98" borderId="0" xfId="0" applyFont="1" applyFill="1" applyAlignment="1">
      <alignment horizontal="center"/>
    </xf>
    <xf numFmtId="164" fontId="11" fillId="99" borderId="0" xfId="0" applyFont="1" applyFill="1" applyAlignment="1">
      <alignment horizontal="center"/>
    </xf>
    <xf numFmtId="164" fontId="11" fillId="100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101" borderId="0" xfId="0" applyFont="1" applyFill="1" applyAlignment="1">
      <alignment horizontal="center"/>
    </xf>
    <xf numFmtId="164" fontId="11" fillId="102" borderId="0" xfId="0" applyFont="1" applyFill="1" applyAlignment="1">
      <alignment horizontal="center"/>
    </xf>
    <xf numFmtId="164" fontId="11" fillId="103" borderId="0" xfId="0" applyFont="1" applyFill="1" applyAlignment="1">
      <alignment horizontal="center"/>
    </xf>
    <xf numFmtId="164" fontId="11" fillId="104" borderId="0" xfId="0" applyFont="1" applyFill="1" applyAlignment="1">
      <alignment horizontal="center"/>
    </xf>
    <xf numFmtId="164" fontId="11" fillId="105" borderId="0" xfId="0" applyFont="1" applyFill="1" applyAlignment="1">
      <alignment horizontal="center"/>
    </xf>
    <xf numFmtId="164" fontId="11" fillId="106" borderId="0" xfId="0" applyFont="1" applyFill="1" applyAlignment="1">
      <alignment horizontal="center"/>
    </xf>
    <xf numFmtId="164" fontId="11" fillId="107" borderId="0" xfId="0" applyFont="1" applyFill="1" applyAlignment="1">
      <alignment horizontal="center"/>
    </xf>
    <xf numFmtId="164" fontId="11" fillId="108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109" borderId="0" xfId="0" applyFont="1" applyFill="1" applyAlignment="1">
      <alignment horizontal="center"/>
    </xf>
    <xf numFmtId="164" fontId="11" fillId="110" borderId="0" xfId="0" applyFont="1" applyFill="1" applyAlignment="1">
      <alignment horizontal="center"/>
    </xf>
    <xf numFmtId="164" fontId="11" fillId="111" borderId="0" xfId="0" applyFont="1" applyFill="1" applyAlignment="1">
      <alignment horizontal="center"/>
    </xf>
    <xf numFmtId="164" fontId="11" fillId="112" borderId="0" xfId="0" applyFont="1" applyFill="1" applyAlignment="1">
      <alignment horizontal="center"/>
    </xf>
    <xf numFmtId="164" fontId="11" fillId="113" borderId="0" xfId="0" applyFont="1" applyFill="1" applyAlignment="1">
      <alignment horizontal="center"/>
    </xf>
    <xf numFmtId="164" fontId="11" fillId="114" borderId="0" xfId="0" applyFont="1" applyFill="1" applyAlignment="1">
      <alignment horizontal="center"/>
    </xf>
    <xf numFmtId="164" fontId="11" fillId="115" borderId="0" xfId="0" applyFont="1" applyFill="1" applyAlignment="1">
      <alignment horizontal="center"/>
    </xf>
    <xf numFmtId="164" fontId="11" fillId="116" borderId="0" xfId="0" applyFont="1" applyFill="1" applyAlignment="1">
      <alignment horizontal="center"/>
    </xf>
    <xf numFmtId="164" fontId="11" fillId="117" borderId="0" xfId="0" applyFont="1" applyFill="1" applyAlignment="1">
      <alignment horizontal="center"/>
    </xf>
    <xf numFmtId="164" fontId="11" fillId="118" borderId="0" xfId="0" applyFont="1" applyFill="1" applyAlignment="1">
      <alignment horizontal="center"/>
    </xf>
    <xf numFmtId="164" fontId="11" fillId="119" borderId="0" xfId="0" applyFont="1" applyFill="1" applyAlignment="1">
      <alignment horizontal="center"/>
    </xf>
    <xf numFmtId="164" fontId="11" fillId="120" borderId="0" xfId="0" applyFont="1" applyFill="1" applyAlignment="1">
      <alignment horizontal="center"/>
    </xf>
    <xf numFmtId="164" fontId="11" fillId="121" borderId="0" xfId="0" applyFont="1" applyFill="1" applyAlignment="1">
      <alignment horizontal="center"/>
    </xf>
    <xf numFmtId="164" fontId="11" fillId="122" borderId="0" xfId="0" applyFont="1" applyFill="1" applyAlignment="1">
      <alignment horizontal="center"/>
    </xf>
    <xf numFmtId="164" fontId="11" fillId="123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124" borderId="0" xfId="0" applyFont="1" applyFill="1" applyAlignment="1">
      <alignment horizontal="center"/>
    </xf>
    <xf numFmtId="164" fontId="11" fillId="125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11" fillId="126" borderId="0" xfId="0" applyFont="1" applyFill="1" applyAlignment="1">
      <alignment horizontal="center"/>
    </xf>
    <xf numFmtId="164" fontId="11" fillId="127" borderId="0" xfId="0" applyFont="1" applyFill="1" applyAlignment="1">
      <alignment horizontal="center"/>
    </xf>
    <xf numFmtId="164" fontId="11" fillId="128" borderId="0" xfId="0" applyFont="1" applyFill="1" applyAlignment="1">
      <alignment horizontal="center"/>
    </xf>
    <xf numFmtId="164" fontId="11" fillId="129" borderId="0" xfId="0" applyFont="1" applyFill="1" applyAlignment="1">
      <alignment horizontal="center"/>
    </xf>
    <xf numFmtId="164" fontId="11" fillId="130" borderId="0" xfId="0" applyFont="1" applyFill="1" applyAlignment="1">
      <alignment horizontal="center"/>
    </xf>
    <xf numFmtId="164" fontId="11" fillId="131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132" borderId="0" xfId="0" applyFont="1" applyFill="1" applyAlignment="1">
      <alignment horizontal="center"/>
    </xf>
    <xf numFmtId="164" fontId="11" fillId="133" borderId="0" xfId="0" applyFont="1" applyFill="1" applyAlignment="1">
      <alignment horizontal="center"/>
    </xf>
    <xf numFmtId="164" fontId="11" fillId="134" borderId="0" xfId="0" applyFont="1" applyFill="1" applyAlignment="1">
      <alignment horizontal="center"/>
    </xf>
    <xf numFmtId="164" fontId="11" fillId="135" borderId="0" xfId="0" applyFont="1" applyFill="1" applyAlignment="1">
      <alignment horizontal="center"/>
    </xf>
    <xf numFmtId="164" fontId="11" fillId="136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37" borderId="0" xfId="0" applyFont="1" applyFill="1" applyAlignment="1">
      <alignment horizontal="center"/>
    </xf>
    <xf numFmtId="164" fontId="11" fillId="138" borderId="0" xfId="0" applyFont="1" applyFill="1" applyAlignment="1">
      <alignment horizontal="center"/>
    </xf>
    <xf numFmtId="164" fontId="11" fillId="139" borderId="0" xfId="0" applyFont="1" applyFill="1" applyAlignment="1">
      <alignment horizontal="center"/>
    </xf>
    <xf numFmtId="164" fontId="11" fillId="140" borderId="0" xfId="0" applyFont="1" applyFill="1" applyAlignment="1">
      <alignment horizontal="center"/>
    </xf>
    <xf numFmtId="164" fontId="11" fillId="141" borderId="0" xfId="0" applyFont="1" applyFill="1" applyAlignment="1">
      <alignment horizontal="center"/>
    </xf>
    <xf numFmtId="164" fontId="11" fillId="142" borderId="0" xfId="0" applyFont="1" applyFill="1" applyAlignment="1">
      <alignment horizontal="center"/>
    </xf>
    <xf numFmtId="164" fontId="11" fillId="143" borderId="0" xfId="0" applyFont="1" applyFill="1" applyAlignment="1">
      <alignment horizontal="center"/>
    </xf>
    <xf numFmtId="164" fontId="11" fillId="144" borderId="0" xfId="0" applyFont="1" applyFill="1" applyAlignment="1">
      <alignment horizontal="center"/>
    </xf>
    <xf numFmtId="164" fontId="11" fillId="145" borderId="0" xfId="0" applyFont="1" applyFill="1" applyAlignment="1">
      <alignment horizontal="center"/>
    </xf>
    <xf numFmtId="164" fontId="11" fillId="146" borderId="0" xfId="0" applyFont="1" applyFill="1" applyAlignment="1">
      <alignment horizontal="center"/>
    </xf>
    <xf numFmtId="164" fontId="11" fillId="147" borderId="0" xfId="0" applyFont="1" applyFill="1" applyAlignment="1">
      <alignment horizontal="center"/>
    </xf>
    <xf numFmtId="164" fontId="11" fillId="148" borderId="0" xfId="0" applyFont="1" applyFill="1" applyAlignment="1">
      <alignment horizontal="center"/>
    </xf>
    <xf numFmtId="164" fontId="11" fillId="149" borderId="0" xfId="0" applyFont="1" applyFill="1" applyAlignment="1">
      <alignment horizontal="center"/>
    </xf>
    <xf numFmtId="164" fontId="11" fillId="150" borderId="0" xfId="0" applyFont="1" applyFill="1" applyAlignment="1">
      <alignment horizontal="center"/>
    </xf>
    <xf numFmtId="164" fontId="11" fillId="151" borderId="0" xfId="0" applyFont="1" applyFill="1" applyAlignment="1">
      <alignment horizontal="center"/>
    </xf>
    <xf numFmtId="164" fontId="11" fillId="152" borderId="0" xfId="0" applyFont="1" applyFill="1" applyAlignment="1">
      <alignment horizontal="center"/>
    </xf>
    <xf numFmtId="164" fontId="11" fillId="153" borderId="0" xfId="0" applyFont="1" applyFill="1" applyAlignment="1">
      <alignment horizontal="center"/>
    </xf>
    <xf numFmtId="164" fontId="11" fillId="154" borderId="0" xfId="0" applyFont="1" applyFill="1" applyAlignment="1">
      <alignment horizontal="center"/>
    </xf>
    <xf numFmtId="164" fontId="11" fillId="155" borderId="0" xfId="0" applyFont="1" applyFill="1" applyAlignment="1">
      <alignment horizontal="center"/>
    </xf>
    <xf numFmtId="164" fontId="11" fillId="156" borderId="0" xfId="0" applyFont="1" applyFill="1" applyAlignment="1">
      <alignment horizontal="center"/>
    </xf>
    <xf numFmtId="164" fontId="11" fillId="157" borderId="0" xfId="0" applyFont="1" applyFill="1" applyAlignment="1">
      <alignment horizontal="center"/>
    </xf>
    <xf numFmtId="164" fontId="11" fillId="7" borderId="0" xfId="0" applyFont="1" applyFill="1" applyAlignment="1">
      <alignment horizontal="center"/>
    </xf>
    <xf numFmtId="164" fontId="11" fillId="158" borderId="0" xfId="0" applyFont="1" applyFill="1" applyAlignment="1">
      <alignment horizontal="center"/>
    </xf>
    <xf numFmtId="164" fontId="11" fillId="159" borderId="0" xfId="0" applyFont="1" applyFill="1" applyAlignment="1">
      <alignment horizontal="center"/>
    </xf>
    <xf numFmtId="164" fontId="11" fillId="160" borderId="0" xfId="0" applyFont="1" applyFill="1" applyAlignment="1">
      <alignment horizontal="center"/>
    </xf>
    <xf numFmtId="164" fontId="11" fillId="161" borderId="0" xfId="0" applyFont="1" applyFill="1" applyAlignment="1">
      <alignment horizontal="center"/>
    </xf>
    <xf numFmtId="164" fontId="11" fillId="162" borderId="0" xfId="0" applyFont="1" applyFill="1" applyAlignment="1">
      <alignment horizontal="center"/>
    </xf>
    <xf numFmtId="164" fontId="11" fillId="163" borderId="0" xfId="0" applyFont="1" applyFill="1" applyAlignment="1">
      <alignment horizontal="center"/>
    </xf>
    <xf numFmtId="164" fontId="11" fillId="164" borderId="0" xfId="0" applyFont="1" applyFill="1" applyAlignment="1">
      <alignment horizontal="center"/>
    </xf>
    <xf numFmtId="164" fontId="11" fillId="165" borderId="0" xfId="0" applyFont="1" applyFill="1" applyAlignment="1">
      <alignment horizontal="center"/>
    </xf>
    <xf numFmtId="164" fontId="11" fillId="166" borderId="0" xfId="0" applyFont="1" applyFill="1" applyAlignment="1">
      <alignment horizontal="center"/>
    </xf>
    <xf numFmtId="164" fontId="11" fillId="167" borderId="0" xfId="0" applyFont="1" applyFill="1" applyAlignment="1">
      <alignment horizontal="center"/>
    </xf>
    <xf numFmtId="164" fontId="11" fillId="168" borderId="0" xfId="0" applyFont="1" applyFill="1" applyAlignment="1">
      <alignment horizontal="center"/>
    </xf>
    <xf numFmtId="164" fontId="11" fillId="169" borderId="0" xfId="0" applyFont="1" applyFill="1" applyAlignment="1">
      <alignment horizontal="center"/>
    </xf>
    <xf numFmtId="164" fontId="11" fillId="170" borderId="0" xfId="0" applyFont="1" applyFill="1" applyAlignment="1">
      <alignment horizontal="center"/>
    </xf>
    <xf numFmtId="164" fontId="11" fillId="171" borderId="0" xfId="0" applyFont="1" applyFill="1" applyAlignment="1">
      <alignment horizontal="center"/>
    </xf>
    <xf numFmtId="164" fontId="11" fillId="172" borderId="0" xfId="0" applyFont="1" applyFill="1" applyAlignment="1">
      <alignment horizontal="center"/>
    </xf>
    <xf numFmtId="164" fontId="11" fillId="173" borderId="0" xfId="0" applyFont="1" applyFill="1" applyAlignment="1">
      <alignment horizontal="center"/>
    </xf>
    <xf numFmtId="164" fontId="11" fillId="174" borderId="0" xfId="0" applyFont="1" applyFill="1" applyAlignment="1">
      <alignment horizontal="center"/>
    </xf>
    <xf numFmtId="164" fontId="11" fillId="175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1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D1D00"/>
      <rgbColor rgb="00040400"/>
      <rgbColor rgb="000000FF"/>
      <rgbColor rgb="00FFFF00"/>
      <rgbColor rgb="000000E7"/>
      <rgbColor rgb="0000002C"/>
      <rgbColor rgb="002A2A00"/>
      <rgbColor rgb="00315300"/>
      <rgbColor rgb="0000007E"/>
      <rgbColor rgb="007B7B00"/>
      <rgbColor rgb="0000009F"/>
      <rgbColor rgb="003E3E00"/>
      <rgbColor rgb="00080800"/>
      <rgbColor rgb="00898900"/>
      <rgbColor rgb="000000C4"/>
      <rgbColor rgb="005F5F00"/>
      <rgbColor rgb="00FFFFCC"/>
      <rgbColor rgb="00E6E6F9"/>
      <rgbColor rgb="00000071"/>
      <rgbColor rgb="00101000"/>
      <rgbColor rgb="000000CE"/>
      <rgbColor rgb="00000033"/>
      <rgbColor rgb="0000008A"/>
      <rgbColor rgb="000000D5"/>
      <rgbColor rgb="00EBEB00"/>
      <rgbColor rgb="00000022"/>
      <rgbColor rgb="000000AF"/>
      <rgbColor rgb="00262600"/>
      <rgbColor rgb="00393900"/>
      <rgbColor rgb="000000FE"/>
      <rgbColor rgb="000000B9"/>
      <rgbColor rgb="00000009"/>
      <rgbColor rgb="00000012"/>
      <rgbColor rgb="00000003"/>
      <rgbColor rgb="00000037"/>
      <rgbColor rgb="0000003D"/>
      <rgbColor rgb="0000004E"/>
      <rgbColor rgb="00000018"/>
      <rgbColor rgb="000000F6"/>
      <rgbColor rgb="00151500"/>
      <rgbColor rgb="00B6B600"/>
      <rgbColor rgb="00CACA00"/>
      <rgbColor rgb="000C0C00"/>
      <rgbColor rgb="00181800"/>
      <rgbColor rgb="00666600"/>
      <rgbColor rgb="00989800"/>
      <rgbColor rgb="00000062"/>
      <rgbColor rgb="00717100"/>
      <rgbColor rgb="00222200"/>
      <rgbColor rgb="00333300"/>
      <rgbColor rgb="00545400"/>
      <rgbColor rgb="004444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19050</xdr:rowOff>
    </xdr:from>
    <xdr:to>
      <xdr:col>12</xdr:col>
      <xdr:colOff>228600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9050"/>
          <a:ext cx="5524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7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48" width="3.421875" style="0" customWidth="1"/>
    <col min="149" max="149" width="10.8515625" style="0" customWidth="1"/>
    <col min="150" max="150" width="11.8515625" style="0" customWidth="1"/>
    <col min="151" max="151" width="11.00390625" style="0" customWidth="1"/>
    <col min="152" max="152" width="46.421875" style="0" customWidth="1"/>
    <col min="153" max="153" width="4.57421875" style="0" customWidth="1"/>
    <col min="154" max="161" width="36.140625" style="0" customWidth="1"/>
    <col min="162" max="163" width="7.00390625" style="0" customWidth="1"/>
    <col min="164" max="197" width="3.421875" style="0" customWidth="1"/>
    <col min="198" max="198" width="10.8515625" style="0" customWidth="1"/>
    <col min="199" max="199" width="11.8515625" style="0" customWidth="1"/>
    <col min="200" max="200" width="11.00390625" style="0" customWidth="1"/>
    <col min="201" max="201" width="46.421875" style="0" customWidth="1"/>
    <col min="202" max="202" width="4.57421875" style="0" customWidth="1"/>
    <col min="203" max="210" width="36.140625" style="0" customWidth="1"/>
    <col min="211" max="212" width="7.00390625" style="0" customWidth="1"/>
    <col min="213" max="16384" width="15.7109375" style="0" customWidth="1"/>
  </cols>
  <sheetData>
    <row r="1" spans="1:163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EV1" s="5" t="s">
        <v>3</v>
      </c>
      <c r="EX1" s="5" t="s">
        <v>4</v>
      </c>
      <c r="EY1" s="5" t="s">
        <v>4</v>
      </c>
      <c r="EZ1" s="5" t="s">
        <v>4</v>
      </c>
      <c r="FA1" s="5" t="s">
        <v>4</v>
      </c>
      <c r="FB1" s="5" t="s">
        <v>4</v>
      </c>
      <c r="FC1" s="5" t="s">
        <v>4</v>
      </c>
      <c r="FD1" s="5" t="s">
        <v>4</v>
      </c>
      <c r="FE1" s="5" t="s">
        <v>4</v>
      </c>
      <c r="FF1" s="6"/>
      <c r="FG1" s="6"/>
    </row>
    <row r="2" spans="1:163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FF2" s="6"/>
      <c r="FG2" s="6"/>
    </row>
    <row r="3" spans="1:163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FF3" s="13"/>
      <c r="FG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FF4" s="19"/>
      <c r="FG4" s="19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.7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FF5" s="27"/>
      <c r="FG5" s="27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163" s="12" customFormat="1" ht="10.5" customHeight="1">
      <c r="A6" s="11" t="s">
        <v>15</v>
      </c>
      <c r="B6" s="11"/>
      <c r="C6" s="11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FF6" s="13"/>
      <c r="FG6" s="13"/>
    </row>
    <row r="7" spans="1:163" ht="10.5" customHeight="1">
      <c r="A7" s="11"/>
      <c r="B7" s="11"/>
      <c r="C7" s="11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FF7" s="6"/>
      <c r="FG7" s="6"/>
    </row>
    <row r="8" spans="1:163" ht="9.75" customHeight="1">
      <c r="A8" s="11"/>
      <c r="B8" s="11"/>
      <c r="C8" s="11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FF8" s="6"/>
      <c r="FG8" s="6"/>
    </row>
    <row r="9" spans="1:163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6" t="s">
        <v>35</v>
      </c>
      <c r="F9" s="56" t="s">
        <v>36</v>
      </c>
      <c r="G9" s="56" t="s">
        <v>37</v>
      </c>
      <c r="H9" s="56" t="s">
        <v>38</v>
      </c>
      <c r="I9" s="56" t="s">
        <v>39</v>
      </c>
      <c r="J9" s="56" t="s">
        <v>40</v>
      </c>
      <c r="K9" s="56" t="s">
        <v>41</v>
      </c>
      <c r="L9" s="56" t="s">
        <v>42</v>
      </c>
      <c r="M9" s="56" t="s">
        <v>43</v>
      </c>
      <c r="N9" s="56" t="s">
        <v>44</v>
      </c>
      <c r="O9" s="56" t="s">
        <v>45</v>
      </c>
      <c r="P9" s="56" t="s">
        <v>46</v>
      </c>
      <c r="Q9" s="56" t="s">
        <v>47</v>
      </c>
      <c r="R9" s="56" t="s">
        <v>48</v>
      </c>
      <c r="S9" s="56" t="s">
        <v>49</v>
      </c>
      <c r="T9" s="56" t="s">
        <v>50</v>
      </c>
      <c r="U9" s="56" t="s">
        <v>51</v>
      </c>
      <c r="V9" s="56" t="s">
        <v>52</v>
      </c>
      <c r="W9" s="56" t="s">
        <v>53</v>
      </c>
      <c r="X9" s="56" t="s">
        <v>54</v>
      </c>
      <c r="Y9" s="56" t="s">
        <v>55</v>
      </c>
      <c r="Z9" s="56" t="s">
        <v>56</v>
      </c>
      <c r="AA9" s="56" t="s">
        <v>57</v>
      </c>
      <c r="AB9" s="56" t="s">
        <v>58</v>
      </c>
      <c r="AC9" s="56" t="s">
        <v>59</v>
      </c>
      <c r="AD9" s="56" t="s">
        <v>60</v>
      </c>
      <c r="AE9" s="56" t="s">
        <v>61</v>
      </c>
      <c r="AF9" s="56" t="s">
        <v>62</v>
      </c>
      <c r="AG9" s="56" t="s">
        <v>63</v>
      </c>
      <c r="AH9" s="56" t="s">
        <v>64</v>
      </c>
      <c r="AI9" s="56" t="s">
        <v>65</v>
      </c>
      <c r="AJ9" s="56" t="s">
        <v>66</v>
      </c>
      <c r="AK9" s="56" t="s">
        <v>67</v>
      </c>
      <c r="AL9" s="56" t="s">
        <v>68</v>
      </c>
      <c r="AM9" s="56" t="s">
        <v>69</v>
      </c>
      <c r="AN9" s="56" t="s">
        <v>70</v>
      </c>
      <c r="AO9" s="56" t="s">
        <v>71</v>
      </c>
      <c r="AP9" s="56" t="s">
        <v>72</v>
      </c>
      <c r="AQ9" s="56" t="s">
        <v>73</v>
      </c>
      <c r="AR9" s="56" t="s">
        <v>74</v>
      </c>
      <c r="AS9" s="56" t="s">
        <v>75</v>
      </c>
      <c r="AT9" s="56" t="s">
        <v>76</v>
      </c>
      <c r="AU9" s="56" t="s">
        <v>77</v>
      </c>
      <c r="AV9" s="56" t="s">
        <v>78</v>
      </c>
      <c r="AW9" s="56" t="s">
        <v>79</v>
      </c>
      <c r="AX9" s="56" t="s">
        <v>80</v>
      </c>
      <c r="AY9" s="56" t="s">
        <v>81</v>
      </c>
      <c r="AZ9" s="56" t="s">
        <v>82</v>
      </c>
      <c r="BA9" s="56" t="s">
        <v>83</v>
      </c>
      <c r="BB9" s="56" t="s">
        <v>84</v>
      </c>
      <c r="BC9" s="56" t="s">
        <v>85</v>
      </c>
      <c r="BD9" s="56" t="s">
        <v>86</v>
      </c>
      <c r="BE9" s="56" t="s">
        <v>87</v>
      </c>
      <c r="BF9" s="56" t="s">
        <v>88</v>
      </c>
      <c r="BG9" s="56" t="s">
        <v>89</v>
      </c>
      <c r="BH9" s="56" t="s">
        <v>90</v>
      </c>
      <c r="BI9" s="56" t="s">
        <v>91</v>
      </c>
      <c r="BJ9" s="56" t="s">
        <v>92</v>
      </c>
      <c r="BK9" s="56" t="s">
        <v>93</v>
      </c>
      <c r="BL9" s="56" t="s">
        <v>94</v>
      </c>
      <c r="BM9" s="56" t="s">
        <v>95</v>
      </c>
      <c r="BN9" s="56" t="s">
        <v>96</v>
      </c>
      <c r="BO9" s="56" t="s">
        <v>97</v>
      </c>
      <c r="BP9" s="56" t="s">
        <v>98</v>
      </c>
      <c r="BQ9" s="56" t="s">
        <v>99</v>
      </c>
      <c r="BR9" s="56" t="s">
        <v>100</v>
      </c>
      <c r="BS9" s="56" t="s">
        <v>101</v>
      </c>
      <c r="BT9" s="56" t="s">
        <v>102</v>
      </c>
      <c r="BU9" s="56" t="s">
        <v>103</v>
      </c>
      <c r="BV9" s="56" t="s">
        <v>104</v>
      </c>
      <c r="BW9" s="56" t="s">
        <v>105</v>
      </c>
      <c r="BX9" s="56" t="s">
        <v>106</v>
      </c>
      <c r="BY9" s="56" t="s">
        <v>107</v>
      </c>
      <c r="BZ9" s="56" t="s">
        <v>108</v>
      </c>
      <c r="CA9" s="56" t="s">
        <v>109</v>
      </c>
      <c r="CB9" s="56" t="s">
        <v>110</v>
      </c>
      <c r="CC9" s="56" t="s">
        <v>111</v>
      </c>
      <c r="CD9" s="56" t="s">
        <v>112</v>
      </c>
      <c r="CE9" s="56" t="s">
        <v>113</v>
      </c>
      <c r="CF9" s="56" t="s">
        <v>114</v>
      </c>
      <c r="CG9" s="56" t="s">
        <v>115</v>
      </c>
      <c r="CH9" s="56" t="s">
        <v>116</v>
      </c>
      <c r="CI9" s="56" t="s">
        <v>117</v>
      </c>
      <c r="CJ9" s="56" t="s">
        <v>118</v>
      </c>
      <c r="CK9" s="56" t="s">
        <v>119</v>
      </c>
      <c r="CL9" s="56" t="s">
        <v>120</v>
      </c>
      <c r="CM9" s="56" t="s">
        <v>121</v>
      </c>
      <c r="CN9" s="56" t="s">
        <v>122</v>
      </c>
      <c r="CO9" s="56" t="s">
        <v>123</v>
      </c>
      <c r="CP9" s="56" t="s">
        <v>124</v>
      </c>
      <c r="CQ9" s="56" t="s">
        <v>125</v>
      </c>
      <c r="CR9" s="56" t="s">
        <v>126</v>
      </c>
      <c r="CS9" s="56" t="s">
        <v>127</v>
      </c>
      <c r="CT9" s="56" t="s">
        <v>128</v>
      </c>
      <c r="CU9" s="56" t="s">
        <v>129</v>
      </c>
      <c r="CV9" s="56" t="s">
        <v>130</v>
      </c>
      <c r="CW9" s="56" t="s">
        <v>131</v>
      </c>
      <c r="CX9" s="56" t="s">
        <v>132</v>
      </c>
      <c r="CY9" s="56" t="s">
        <v>133</v>
      </c>
      <c r="CZ9" s="56" t="s">
        <v>134</v>
      </c>
      <c r="DA9" s="56" t="s">
        <v>135</v>
      </c>
      <c r="DB9" s="56" t="s">
        <v>136</v>
      </c>
      <c r="DC9" s="56" t="s">
        <v>137</v>
      </c>
      <c r="DD9" s="56" t="s">
        <v>138</v>
      </c>
      <c r="DE9" s="56" t="s">
        <v>139</v>
      </c>
      <c r="DF9" s="56" t="s">
        <v>140</v>
      </c>
      <c r="DG9" s="56" t="s">
        <v>141</v>
      </c>
      <c r="DH9" s="56" t="s">
        <v>142</v>
      </c>
      <c r="DI9" s="56" t="s">
        <v>143</v>
      </c>
      <c r="DJ9" s="56" t="s">
        <v>144</v>
      </c>
      <c r="DK9" s="56" t="s">
        <v>145</v>
      </c>
      <c r="DL9" s="56" t="s">
        <v>146</v>
      </c>
      <c r="DM9" s="56" t="s">
        <v>147</v>
      </c>
      <c r="DN9" s="56" t="s">
        <v>148</v>
      </c>
      <c r="DO9" s="56" t="s">
        <v>149</v>
      </c>
      <c r="DP9" s="56" t="s">
        <v>150</v>
      </c>
      <c r="DQ9" s="56" t="s">
        <v>151</v>
      </c>
      <c r="DR9" s="56" t="s">
        <v>152</v>
      </c>
      <c r="DS9" s="56" t="s">
        <v>153</v>
      </c>
      <c r="DT9" s="56" t="s">
        <v>154</v>
      </c>
      <c r="DU9" s="56" t="s">
        <v>154</v>
      </c>
      <c r="DV9" s="56" t="s">
        <v>155</v>
      </c>
      <c r="DW9" s="56" t="s">
        <v>156</v>
      </c>
      <c r="DX9" s="56" t="s">
        <v>157</v>
      </c>
      <c r="DY9" s="56" t="s">
        <v>158</v>
      </c>
      <c r="DZ9" s="56" t="s">
        <v>159</v>
      </c>
      <c r="EA9" s="56" t="s">
        <v>160</v>
      </c>
      <c r="EB9" s="56" t="s">
        <v>161</v>
      </c>
      <c r="EC9" s="56" t="s">
        <v>162</v>
      </c>
      <c r="ED9" s="56" t="s">
        <v>163</v>
      </c>
      <c r="EE9" s="56" t="s">
        <v>164</v>
      </c>
      <c r="EF9" s="56" t="s">
        <v>165</v>
      </c>
      <c r="EG9" s="56" t="s">
        <v>166</v>
      </c>
      <c r="EH9" s="56" t="s">
        <v>167</v>
      </c>
      <c r="EI9" s="56" t="s">
        <v>168</v>
      </c>
      <c r="EJ9" s="56" t="s">
        <v>169</v>
      </c>
      <c r="EK9" s="56" t="s">
        <v>170</v>
      </c>
      <c r="EL9" s="56" t="s">
        <v>171</v>
      </c>
      <c r="EM9" s="56" t="s">
        <v>172</v>
      </c>
      <c r="EN9" s="56" t="s">
        <v>173</v>
      </c>
      <c r="EO9" s="56" t="s">
        <v>174</v>
      </c>
      <c r="EP9" s="56" t="s">
        <v>175</v>
      </c>
      <c r="EQ9" s="56" t="s">
        <v>176</v>
      </c>
      <c r="ER9" s="56" t="s">
        <v>177</v>
      </c>
      <c r="ES9" s="54" t="s">
        <v>31</v>
      </c>
      <c r="ET9" s="54" t="s">
        <v>178</v>
      </c>
      <c r="EU9" s="54" t="s">
        <v>33</v>
      </c>
      <c r="EV9" s="54" t="s">
        <v>34</v>
      </c>
      <c r="EW9" s="54" t="s">
        <v>179</v>
      </c>
      <c r="EX9" s="54" t="s">
        <v>180</v>
      </c>
      <c r="EY9" s="54" t="s">
        <v>181</v>
      </c>
      <c r="EZ9" s="54" t="s">
        <v>182</v>
      </c>
      <c r="FA9" s="54" t="s">
        <v>183</v>
      </c>
      <c r="FB9" s="54" t="s">
        <v>184</v>
      </c>
      <c r="FC9" s="54" t="s">
        <v>185</v>
      </c>
      <c r="FD9" s="54" t="s">
        <v>186</v>
      </c>
      <c r="FE9" s="54" t="s">
        <v>187</v>
      </c>
      <c r="FF9" s="55" t="s">
        <v>188</v>
      </c>
      <c r="FG9" s="55" t="s">
        <v>189</v>
      </c>
    </row>
    <row r="10" spans="1:163" s="12" customFormat="1" ht="12.75">
      <c r="A10" s="57" t="s">
        <v>190</v>
      </c>
      <c r="B10" s="58">
        <v>1</v>
      </c>
      <c r="C10" s="59" t="s">
        <v>191</v>
      </c>
      <c r="D10" s="57" t="s">
        <v>192</v>
      </c>
      <c r="E10" s="60">
        <v>0.33</v>
      </c>
      <c r="F10" s="61">
        <v>0.14</v>
      </c>
      <c r="G10" s="61">
        <v>0.14</v>
      </c>
      <c r="H10" s="61">
        <v>0.14</v>
      </c>
      <c r="I10" s="62">
        <v>0.39</v>
      </c>
      <c r="J10" s="63">
        <v>0.02</v>
      </c>
      <c r="K10" s="61">
        <v>0.14</v>
      </c>
      <c r="L10" s="61">
        <v>0.14</v>
      </c>
      <c r="M10" s="61">
        <v>0.14</v>
      </c>
      <c r="N10" s="64">
        <v>0.93</v>
      </c>
      <c r="O10" s="65">
        <v>0.5</v>
      </c>
      <c r="P10" s="66">
        <v>0.08</v>
      </c>
      <c r="Q10" s="67">
        <v>0.19</v>
      </c>
      <c r="R10" s="61">
        <v>0.14</v>
      </c>
      <c r="S10" s="61">
        <v>0.14</v>
      </c>
      <c r="T10" s="61">
        <v>0.14</v>
      </c>
      <c r="U10" s="61">
        <v>0.14</v>
      </c>
      <c r="V10" s="61">
        <v>0.14</v>
      </c>
      <c r="W10" s="61">
        <v>0.14</v>
      </c>
      <c r="X10" s="61">
        <v>0.14</v>
      </c>
      <c r="Y10" s="61">
        <v>0.14</v>
      </c>
      <c r="Z10" s="61">
        <v>0.14</v>
      </c>
      <c r="AA10" s="68">
        <v>-3.28</v>
      </c>
      <c r="AB10" s="61">
        <v>0.14</v>
      </c>
      <c r="AC10" s="61">
        <v>0.14</v>
      </c>
      <c r="AD10" s="69">
        <v>-1.82</v>
      </c>
      <c r="AE10" s="70">
        <v>-0.14</v>
      </c>
      <c r="AF10" s="71">
        <v>0.75</v>
      </c>
      <c r="AG10" s="61">
        <v>0.14</v>
      </c>
      <c r="AH10" s="61">
        <v>0.14</v>
      </c>
      <c r="AI10" s="61">
        <v>0.14</v>
      </c>
      <c r="AJ10" s="61">
        <v>0.14</v>
      </c>
      <c r="AK10" s="61">
        <v>0.14</v>
      </c>
      <c r="AL10" s="61">
        <v>0.14</v>
      </c>
      <c r="AM10" s="72">
        <v>0.12</v>
      </c>
      <c r="AN10" s="61">
        <v>0.14</v>
      </c>
      <c r="AO10" s="61">
        <v>0.14</v>
      </c>
      <c r="AP10" s="61">
        <v>0.14</v>
      </c>
      <c r="AQ10" s="61">
        <v>0.14</v>
      </c>
      <c r="AR10" s="61">
        <v>0.14</v>
      </c>
      <c r="AS10" s="61">
        <v>0.14</v>
      </c>
      <c r="AT10" s="61">
        <v>0.14</v>
      </c>
      <c r="AU10" s="61">
        <v>0.14</v>
      </c>
      <c r="AV10" s="61">
        <v>0.14</v>
      </c>
      <c r="AW10" s="61">
        <v>0.14</v>
      </c>
      <c r="AX10" s="61">
        <v>0.14</v>
      </c>
      <c r="AY10" s="73">
        <v>-2.27</v>
      </c>
      <c r="AZ10" s="74">
        <v>-1.6800000000000002</v>
      </c>
      <c r="BA10" s="75">
        <v>-2.47</v>
      </c>
      <c r="BB10" s="76">
        <v>-2.68</v>
      </c>
      <c r="BC10" s="77">
        <v>-0.98</v>
      </c>
      <c r="BD10" s="78">
        <v>-2.21</v>
      </c>
      <c r="BE10" s="79">
        <v>0.45</v>
      </c>
      <c r="BF10" s="61">
        <v>0.14</v>
      </c>
      <c r="BG10" s="61">
        <v>0.14</v>
      </c>
      <c r="BH10" s="61">
        <v>0.14</v>
      </c>
      <c r="BI10" s="61">
        <v>0.14</v>
      </c>
      <c r="BJ10" s="61">
        <v>0.14</v>
      </c>
      <c r="BK10" s="61">
        <v>0.14</v>
      </c>
      <c r="BL10" s="61">
        <v>0.14</v>
      </c>
      <c r="BM10" s="61">
        <v>0.14</v>
      </c>
      <c r="BN10" s="61">
        <v>0.14</v>
      </c>
      <c r="BO10" s="61">
        <v>0.14</v>
      </c>
      <c r="BP10" s="61">
        <v>0.14</v>
      </c>
      <c r="BQ10" s="80">
        <v>0.49</v>
      </c>
      <c r="BR10" s="81">
        <v>0.17</v>
      </c>
      <c r="BS10" s="82">
        <v>0.07</v>
      </c>
      <c r="BT10" s="83">
        <v>-0.55</v>
      </c>
      <c r="BU10" s="84">
        <v>0.16</v>
      </c>
      <c r="BV10" s="85">
        <v>-0.26</v>
      </c>
      <c r="BW10" s="71">
        <v>0.76</v>
      </c>
      <c r="BX10" s="61">
        <v>0.14</v>
      </c>
      <c r="BY10" s="61">
        <v>0.14</v>
      </c>
      <c r="BZ10" s="61">
        <v>0.14</v>
      </c>
      <c r="CA10" s="61">
        <v>0.14</v>
      </c>
      <c r="CB10" s="86">
        <v>0.30000000000000004</v>
      </c>
      <c r="CC10" s="61">
        <v>0.14</v>
      </c>
      <c r="CD10" s="61">
        <v>0.14</v>
      </c>
      <c r="CE10" s="61">
        <v>0.14</v>
      </c>
      <c r="CF10" s="61">
        <v>0.14</v>
      </c>
      <c r="CG10" s="61">
        <v>0.14</v>
      </c>
      <c r="CH10" s="61">
        <v>0.14</v>
      </c>
      <c r="CI10" s="61">
        <v>0.14</v>
      </c>
      <c r="CJ10" s="87">
        <v>-1.36</v>
      </c>
      <c r="CK10" s="88">
        <v>-0.17</v>
      </c>
      <c r="CL10" s="61">
        <v>0.14</v>
      </c>
      <c r="CM10" s="61">
        <v>0.14</v>
      </c>
      <c r="CN10" s="61">
        <v>0.14</v>
      </c>
      <c r="CO10" s="61">
        <v>0.14</v>
      </c>
      <c r="CP10" s="61">
        <v>0.14</v>
      </c>
      <c r="CQ10" s="61">
        <v>0.14</v>
      </c>
      <c r="CR10" s="61">
        <v>0.14</v>
      </c>
      <c r="CS10" s="61">
        <v>0.14</v>
      </c>
      <c r="CT10" s="61">
        <v>0.14</v>
      </c>
      <c r="CU10" s="61">
        <v>0.14</v>
      </c>
      <c r="CV10" s="61">
        <v>0.14</v>
      </c>
      <c r="CW10" s="61">
        <v>0.14</v>
      </c>
      <c r="CX10" s="61">
        <v>0.14</v>
      </c>
      <c r="CY10" s="89">
        <v>-1.29</v>
      </c>
      <c r="CZ10" s="63">
        <v>0.01</v>
      </c>
      <c r="DA10" s="90">
        <v>-1.5</v>
      </c>
      <c r="DB10" s="91">
        <v>-0.67</v>
      </c>
      <c r="DC10" s="61">
        <v>0.14</v>
      </c>
      <c r="DD10" s="61">
        <v>0.14</v>
      </c>
      <c r="DE10" s="61">
        <v>0.14</v>
      </c>
      <c r="DF10" s="61">
        <v>0.14</v>
      </c>
      <c r="DG10" s="61">
        <v>0.14</v>
      </c>
      <c r="DH10" s="61">
        <v>0.14</v>
      </c>
      <c r="DI10" s="61">
        <v>0.14</v>
      </c>
      <c r="DJ10" s="61">
        <v>0.14</v>
      </c>
      <c r="DK10" s="92">
        <v>-1.11</v>
      </c>
      <c r="DL10" s="61">
        <v>0.14</v>
      </c>
      <c r="DM10" s="61">
        <v>0.14</v>
      </c>
      <c r="DN10" s="61">
        <v>0.14</v>
      </c>
      <c r="DO10" s="93">
        <v>-0.22</v>
      </c>
      <c r="DP10" s="61">
        <v>0.14</v>
      </c>
      <c r="DQ10" s="94">
        <v>-0.42</v>
      </c>
      <c r="DR10" s="61">
        <v>0.14</v>
      </c>
      <c r="DS10" s="61">
        <v>0.14</v>
      </c>
      <c r="DT10" s="61">
        <v>0.14</v>
      </c>
      <c r="DU10" s="61">
        <v>0.14</v>
      </c>
      <c r="DV10" s="61">
        <v>0.14</v>
      </c>
      <c r="DW10" s="61">
        <v>0.14</v>
      </c>
      <c r="DX10" s="61">
        <v>0.14</v>
      </c>
      <c r="DY10" s="61">
        <v>0.14</v>
      </c>
      <c r="DZ10" s="95">
        <v>-0.09</v>
      </c>
      <c r="EA10" s="61">
        <v>0.14</v>
      </c>
      <c r="EB10" s="96">
        <v>0.42</v>
      </c>
      <c r="EC10" s="61">
        <v>0.14</v>
      </c>
      <c r="ED10" s="61">
        <v>0.14</v>
      </c>
      <c r="EE10" s="61">
        <v>0.14</v>
      </c>
      <c r="EF10" s="61">
        <v>0.14</v>
      </c>
      <c r="EG10" s="61">
        <v>0.14</v>
      </c>
      <c r="EH10" s="61">
        <v>0.14</v>
      </c>
      <c r="EI10" s="61">
        <v>0.14</v>
      </c>
      <c r="EJ10" s="61">
        <v>0.14</v>
      </c>
      <c r="EK10" s="61">
        <v>0.14</v>
      </c>
      <c r="EL10" s="61">
        <v>0.14</v>
      </c>
      <c r="EM10" s="61">
        <v>0.14</v>
      </c>
      <c r="EN10" s="61">
        <v>0.14</v>
      </c>
      <c r="EO10" s="97">
        <v>0.66</v>
      </c>
      <c r="EP10" s="98">
        <v>0.28</v>
      </c>
      <c r="EQ10" s="99">
        <v>2.73</v>
      </c>
      <c r="ER10" s="100">
        <v>0.78</v>
      </c>
      <c r="ES10" s="57" t="s">
        <v>190</v>
      </c>
      <c r="ET10" s="57" t="s">
        <v>193</v>
      </c>
      <c r="EU10" s="57" t="s">
        <v>191</v>
      </c>
      <c r="EV10" s="57" t="s">
        <v>192</v>
      </c>
      <c r="EW10" s="57">
        <v>1</v>
      </c>
      <c r="EX10" s="57"/>
      <c r="EY10" s="57"/>
      <c r="EZ10" s="57"/>
      <c r="FA10" s="57"/>
      <c r="FB10" s="57"/>
      <c r="FC10" s="57"/>
      <c r="FD10" s="57"/>
      <c r="FE10" s="57" t="s">
        <v>194</v>
      </c>
      <c r="FF10" s="59">
        <v>1.964461</v>
      </c>
      <c r="FG10" s="59">
        <v>6.012177</v>
      </c>
    </row>
    <row r="11" spans="1:163" ht="48.75">
      <c r="A11" s="101" t="s">
        <v>195</v>
      </c>
      <c r="B11" s="102">
        <v>0.61</v>
      </c>
      <c r="C11" s="103" t="s">
        <v>196</v>
      </c>
      <c r="D11" s="101" t="s">
        <v>197</v>
      </c>
      <c r="E11" s="104">
        <v>-0.06</v>
      </c>
      <c r="F11" s="61">
        <v>0.14</v>
      </c>
      <c r="G11" s="61">
        <v>0.14</v>
      </c>
      <c r="H11" s="61">
        <v>0.14</v>
      </c>
      <c r="I11" s="105">
        <v>0.4</v>
      </c>
      <c r="J11" s="61">
        <v>0.14</v>
      </c>
      <c r="K11" s="61">
        <v>0.14</v>
      </c>
      <c r="L11" s="61">
        <v>0.14</v>
      </c>
      <c r="M11" s="61">
        <v>0.14</v>
      </c>
      <c r="N11" s="66">
        <v>0.08</v>
      </c>
      <c r="O11" s="61">
        <v>0.14</v>
      </c>
      <c r="P11" s="106">
        <v>0.43</v>
      </c>
      <c r="Q11" s="107">
        <v>0.23</v>
      </c>
      <c r="R11" s="61">
        <v>0.14</v>
      </c>
      <c r="S11" s="108">
        <v>0.15</v>
      </c>
      <c r="T11" s="61">
        <v>0.14</v>
      </c>
      <c r="U11" s="61">
        <v>0.14</v>
      </c>
      <c r="V11" s="61">
        <v>0.14</v>
      </c>
      <c r="W11" s="61">
        <v>0.14</v>
      </c>
      <c r="X11" s="61">
        <v>0.14</v>
      </c>
      <c r="Y11" s="61">
        <v>0.14</v>
      </c>
      <c r="Z11" s="87">
        <v>-1.38</v>
      </c>
      <c r="AA11" s="109">
        <v>-1.22</v>
      </c>
      <c r="AB11" s="110">
        <v>0.48</v>
      </c>
      <c r="AC11" s="61">
        <v>0.14</v>
      </c>
      <c r="AD11" s="111">
        <v>0.24</v>
      </c>
      <c r="AE11" s="61">
        <v>0.13</v>
      </c>
      <c r="AF11" s="112">
        <v>-0.05</v>
      </c>
      <c r="AG11" s="113">
        <v>-0.52</v>
      </c>
      <c r="AH11" s="114">
        <v>-0.47</v>
      </c>
      <c r="AI11" s="115">
        <v>0.6000000000000001</v>
      </c>
      <c r="AJ11" s="61">
        <v>0.14</v>
      </c>
      <c r="AK11" s="61">
        <v>0.14</v>
      </c>
      <c r="AL11" s="63">
        <v>0</v>
      </c>
      <c r="AM11" s="116">
        <v>-0.30000000000000004</v>
      </c>
      <c r="AN11" s="61">
        <v>0.14</v>
      </c>
      <c r="AO11" s="61">
        <v>0.14</v>
      </c>
      <c r="AP11" s="95">
        <v>-0.09</v>
      </c>
      <c r="AQ11" s="77">
        <v>-1</v>
      </c>
      <c r="AR11" s="61">
        <v>0.14</v>
      </c>
      <c r="AS11" s="61">
        <v>0.14</v>
      </c>
      <c r="AT11" s="61">
        <v>0.14</v>
      </c>
      <c r="AU11" s="61">
        <v>0.14</v>
      </c>
      <c r="AV11" s="61">
        <v>0.14</v>
      </c>
      <c r="AW11" s="61">
        <v>0.14</v>
      </c>
      <c r="AX11" s="61">
        <v>0.14</v>
      </c>
      <c r="AY11" s="117">
        <v>-2.33</v>
      </c>
      <c r="AZ11" s="118">
        <v>-2.44</v>
      </c>
      <c r="BA11" s="119">
        <v>-2.31</v>
      </c>
      <c r="BB11" s="120">
        <v>-2.76</v>
      </c>
      <c r="BC11" s="73">
        <v>-2.27</v>
      </c>
      <c r="BD11" s="121">
        <v>-2.02</v>
      </c>
      <c r="BE11" s="122">
        <v>-2.49</v>
      </c>
      <c r="BF11" s="61">
        <v>0.14</v>
      </c>
      <c r="BG11" s="61">
        <v>0.14</v>
      </c>
      <c r="BH11" s="123">
        <v>0.37</v>
      </c>
      <c r="BI11" s="115">
        <v>0.61</v>
      </c>
      <c r="BJ11" s="112">
        <v>-0.04</v>
      </c>
      <c r="BK11" s="124">
        <v>0.5700000000000001</v>
      </c>
      <c r="BL11" s="61">
        <v>0.14</v>
      </c>
      <c r="BM11" s="61">
        <v>0.14</v>
      </c>
      <c r="BN11" s="61">
        <v>0.14</v>
      </c>
      <c r="BO11" s="61">
        <v>0.14</v>
      </c>
      <c r="BP11" s="61">
        <v>0.14</v>
      </c>
      <c r="BQ11" s="125">
        <v>0.31</v>
      </c>
      <c r="BR11" s="126">
        <v>-0.32</v>
      </c>
      <c r="BS11" s="83">
        <v>-0.54</v>
      </c>
      <c r="BT11" s="63">
        <v>0.01</v>
      </c>
      <c r="BU11" s="112">
        <v>-0.05</v>
      </c>
      <c r="BV11" s="127">
        <v>-0.73</v>
      </c>
      <c r="BW11" s="128">
        <v>0.46</v>
      </c>
      <c r="BX11" s="61">
        <v>0.14</v>
      </c>
      <c r="BY11" s="61">
        <v>0.14</v>
      </c>
      <c r="BZ11" s="63">
        <v>0</v>
      </c>
      <c r="CA11" s="129">
        <v>-0.48</v>
      </c>
      <c r="CB11" s="77">
        <v>-0.96</v>
      </c>
      <c r="CC11" s="61">
        <v>0.14</v>
      </c>
      <c r="CD11" s="61">
        <v>0.14</v>
      </c>
      <c r="CE11" s="61">
        <v>0.14</v>
      </c>
      <c r="CF11" s="61">
        <v>0.14</v>
      </c>
      <c r="CG11" s="130">
        <v>0.89</v>
      </c>
      <c r="CH11" s="131">
        <v>1.61</v>
      </c>
      <c r="CI11" s="61">
        <v>0.14</v>
      </c>
      <c r="CJ11" s="61">
        <v>0.14</v>
      </c>
      <c r="CK11" s="132">
        <v>0.52</v>
      </c>
      <c r="CL11" s="61">
        <v>0.14</v>
      </c>
      <c r="CM11" s="61">
        <v>0.14</v>
      </c>
      <c r="CN11" s="72">
        <v>0.12</v>
      </c>
      <c r="CO11" s="133">
        <v>-0.62</v>
      </c>
      <c r="CP11" s="114">
        <v>-0.46</v>
      </c>
      <c r="CQ11" s="61">
        <v>0.14</v>
      </c>
      <c r="CR11" s="61">
        <v>0.14</v>
      </c>
      <c r="CS11" s="61">
        <v>0.14</v>
      </c>
      <c r="CT11" s="61">
        <v>0.14</v>
      </c>
      <c r="CU11" s="61">
        <v>0.14</v>
      </c>
      <c r="CV11" s="61">
        <v>0.14</v>
      </c>
      <c r="CW11" s="61">
        <v>0.14</v>
      </c>
      <c r="CX11" s="61">
        <v>0.14</v>
      </c>
      <c r="CY11" s="61">
        <v>0.14</v>
      </c>
      <c r="CZ11" s="61">
        <v>0.14</v>
      </c>
      <c r="DA11" s="61">
        <v>0.14</v>
      </c>
      <c r="DB11" s="61">
        <v>0.14</v>
      </c>
      <c r="DC11" s="61">
        <v>0.14</v>
      </c>
      <c r="DD11" s="127">
        <v>-0.72</v>
      </c>
      <c r="DE11" s="61">
        <v>0.14</v>
      </c>
      <c r="DF11" s="61">
        <v>0.14</v>
      </c>
      <c r="DG11" s="61">
        <v>0.14</v>
      </c>
      <c r="DH11" s="61">
        <v>0.14</v>
      </c>
      <c r="DI11" s="61">
        <v>0.14</v>
      </c>
      <c r="DJ11" s="61">
        <v>0.14</v>
      </c>
      <c r="DK11" s="104">
        <v>-0.07</v>
      </c>
      <c r="DL11" s="84">
        <v>0.16</v>
      </c>
      <c r="DM11" s="80">
        <v>0.49</v>
      </c>
      <c r="DN11" s="61">
        <v>0.14</v>
      </c>
      <c r="DO11" s="88">
        <v>-0.18</v>
      </c>
      <c r="DP11" s="61">
        <v>0.14</v>
      </c>
      <c r="DQ11" s="61">
        <v>0.14</v>
      </c>
      <c r="DR11" s="61">
        <v>0.14</v>
      </c>
      <c r="DS11" s="134">
        <v>0.82</v>
      </c>
      <c r="DT11" s="61">
        <v>0.14</v>
      </c>
      <c r="DU11" s="61">
        <v>0.14</v>
      </c>
      <c r="DV11" s="61">
        <v>0.14</v>
      </c>
      <c r="DW11" s="135">
        <v>1.1</v>
      </c>
      <c r="DX11" s="61">
        <v>0.14</v>
      </c>
      <c r="DY11" s="61">
        <v>0.14</v>
      </c>
      <c r="DZ11" s="136">
        <v>-2.82</v>
      </c>
      <c r="EA11" s="137">
        <v>0.53</v>
      </c>
      <c r="EB11" s="61">
        <v>0.14</v>
      </c>
      <c r="EC11" s="61">
        <v>0.14</v>
      </c>
      <c r="ED11" s="138">
        <v>1.65</v>
      </c>
      <c r="EE11" s="61">
        <v>0.14</v>
      </c>
      <c r="EF11" s="61">
        <v>0.14</v>
      </c>
      <c r="EG11" s="61">
        <v>0.14</v>
      </c>
      <c r="EH11" s="61">
        <v>0.14</v>
      </c>
      <c r="EI11" s="61">
        <v>0.14</v>
      </c>
      <c r="EJ11" s="61">
        <v>0.14</v>
      </c>
      <c r="EK11" s="61">
        <v>0.14</v>
      </c>
      <c r="EL11" s="61">
        <v>0.14</v>
      </c>
      <c r="EM11" s="61">
        <v>0.14</v>
      </c>
      <c r="EN11" s="139">
        <v>-0.16</v>
      </c>
      <c r="EO11" s="140">
        <v>1.1400000000000001</v>
      </c>
      <c r="EP11" s="64">
        <v>0.94</v>
      </c>
      <c r="EQ11" s="141">
        <v>2.94</v>
      </c>
      <c r="ER11" s="80">
        <v>0.49</v>
      </c>
      <c r="ES11" s="101" t="s">
        <v>195</v>
      </c>
      <c r="ET11" s="101" t="s">
        <v>198</v>
      </c>
      <c r="EU11" s="101" t="s">
        <v>196</v>
      </c>
      <c r="EV11" s="101" t="s">
        <v>197</v>
      </c>
      <c r="EW11" s="101">
        <v>2</v>
      </c>
      <c r="EX11" s="101"/>
      <c r="EY11" s="101"/>
      <c r="EZ11" s="101"/>
      <c r="FA11" s="101" t="s">
        <v>199</v>
      </c>
      <c r="FB11" s="101"/>
      <c r="FC11" s="101"/>
      <c r="FD11" s="101"/>
      <c r="FE11" s="101"/>
      <c r="FF11" s="103">
        <v>2.724236</v>
      </c>
      <c r="FG11" s="103">
        <v>5.76317</v>
      </c>
    </row>
    <row r="12" spans="1:163" ht="48.75">
      <c r="A12" s="142" t="s">
        <v>200</v>
      </c>
      <c r="B12" s="143">
        <v>0.5630000000000001</v>
      </c>
      <c r="C12" s="144"/>
      <c r="D12" s="142" t="s">
        <v>201</v>
      </c>
      <c r="E12" s="94">
        <v>-0.4</v>
      </c>
      <c r="F12" s="63">
        <v>0</v>
      </c>
      <c r="G12" s="63">
        <v>0</v>
      </c>
      <c r="H12" s="145">
        <v>3.57</v>
      </c>
      <c r="I12" s="146">
        <v>0.2</v>
      </c>
      <c r="J12" s="147">
        <v>-0.12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148">
        <v>-0.34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109">
        <v>-1.21</v>
      </c>
      <c r="AA12" s="68">
        <v>-5.34</v>
      </c>
      <c r="AB12" s="63">
        <v>0</v>
      </c>
      <c r="AC12" s="63">
        <v>0</v>
      </c>
      <c r="AD12" s="149">
        <v>-1.54</v>
      </c>
      <c r="AE12" s="150">
        <v>1.4</v>
      </c>
      <c r="AF12" s="105">
        <v>0.41</v>
      </c>
      <c r="AG12" s="63">
        <v>0</v>
      </c>
      <c r="AH12" s="63">
        <v>0</v>
      </c>
      <c r="AI12" s="151">
        <v>-2.09</v>
      </c>
      <c r="AJ12" s="63">
        <v>0</v>
      </c>
      <c r="AK12" s="63">
        <v>0</v>
      </c>
      <c r="AL12" s="63">
        <v>0</v>
      </c>
      <c r="AM12" s="152">
        <v>2.81</v>
      </c>
      <c r="AN12" s="63">
        <v>0</v>
      </c>
      <c r="AO12" s="63">
        <v>0</v>
      </c>
      <c r="AP12" s="63">
        <v>0</v>
      </c>
      <c r="AQ12" s="135">
        <v>1.12</v>
      </c>
      <c r="AR12" s="63">
        <v>0</v>
      </c>
      <c r="AS12" s="63">
        <v>0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76">
        <v>-2.65</v>
      </c>
      <c r="AZ12" s="153">
        <v>-2.71</v>
      </c>
      <c r="BA12" s="154">
        <v>-2.19</v>
      </c>
      <c r="BB12" s="90">
        <v>-1.5</v>
      </c>
      <c r="BC12" s="155">
        <v>-2.29</v>
      </c>
      <c r="BD12" s="156">
        <v>-1.57</v>
      </c>
      <c r="BE12" s="157">
        <v>-0.43</v>
      </c>
      <c r="BF12" s="63">
        <v>0</v>
      </c>
      <c r="BG12" s="63">
        <v>0</v>
      </c>
      <c r="BH12" s="135">
        <v>1.11</v>
      </c>
      <c r="BI12" s="131">
        <v>1.59</v>
      </c>
      <c r="BJ12" s="147">
        <v>-0.11</v>
      </c>
      <c r="BK12" s="63">
        <v>0.01</v>
      </c>
      <c r="BL12" s="63">
        <v>0</v>
      </c>
      <c r="BM12" s="63">
        <v>0</v>
      </c>
      <c r="BN12" s="63">
        <v>0</v>
      </c>
      <c r="BO12" s="63">
        <v>0</v>
      </c>
      <c r="BP12" s="145">
        <v>4.3</v>
      </c>
      <c r="BQ12" s="60">
        <v>0.35</v>
      </c>
      <c r="BR12" s="158">
        <v>0.38</v>
      </c>
      <c r="BS12" s="146">
        <v>0.2</v>
      </c>
      <c r="BT12" s="159">
        <v>0.26</v>
      </c>
      <c r="BU12" s="82">
        <v>0.06</v>
      </c>
      <c r="BV12" s="63">
        <v>0.01</v>
      </c>
      <c r="BW12" s="160">
        <v>1.2</v>
      </c>
      <c r="BX12" s="63">
        <v>0</v>
      </c>
      <c r="BY12" s="63">
        <v>0</v>
      </c>
      <c r="BZ12" s="119">
        <v>-2.31</v>
      </c>
      <c r="CA12" s="68">
        <v>-4.68</v>
      </c>
      <c r="CB12" s="161">
        <v>1.83</v>
      </c>
      <c r="CC12" s="63">
        <v>0</v>
      </c>
      <c r="CD12" s="63">
        <v>0</v>
      </c>
      <c r="CE12" s="63">
        <v>0</v>
      </c>
      <c r="CF12" s="63">
        <v>0</v>
      </c>
      <c r="CG12" s="162">
        <v>1.44</v>
      </c>
      <c r="CH12" s="146">
        <v>0.21</v>
      </c>
      <c r="CI12" s="63">
        <v>0</v>
      </c>
      <c r="CJ12" s="63">
        <v>0</v>
      </c>
      <c r="CK12" s="70">
        <v>-0.13</v>
      </c>
      <c r="CL12" s="63">
        <v>0</v>
      </c>
      <c r="CM12" s="63">
        <v>0</v>
      </c>
      <c r="CN12" s="163">
        <v>0.55</v>
      </c>
      <c r="CO12" s="164">
        <v>-0.38</v>
      </c>
      <c r="CP12" s="165">
        <v>-0.02</v>
      </c>
      <c r="CQ12" s="63">
        <v>0</v>
      </c>
      <c r="CR12" s="63">
        <v>0</v>
      </c>
      <c r="CS12" s="63">
        <v>0</v>
      </c>
      <c r="CT12" s="63">
        <v>0</v>
      </c>
      <c r="CU12" s="63">
        <v>0</v>
      </c>
      <c r="CV12" s="63">
        <v>0</v>
      </c>
      <c r="CW12" s="63">
        <v>0</v>
      </c>
      <c r="CX12" s="63">
        <v>0</v>
      </c>
      <c r="CY12" s="63">
        <v>0</v>
      </c>
      <c r="CZ12" s="73">
        <v>-2.27</v>
      </c>
      <c r="DA12" s="63">
        <v>0</v>
      </c>
      <c r="DB12" s="134">
        <v>0.82</v>
      </c>
      <c r="DC12" s="63">
        <v>0</v>
      </c>
      <c r="DD12" s="63">
        <v>0</v>
      </c>
      <c r="DE12" s="63">
        <v>0</v>
      </c>
      <c r="DF12" s="63">
        <v>0</v>
      </c>
      <c r="DG12" s="63">
        <v>0</v>
      </c>
      <c r="DH12" s="63">
        <v>0</v>
      </c>
      <c r="DI12" s="63">
        <v>0</v>
      </c>
      <c r="DJ12" s="63">
        <v>0</v>
      </c>
      <c r="DK12" s="147">
        <v>-0.12</v>
      </c>
      <c r="DL12" s="63">
        <v>0</v>
      </c>
      <c r="DM12" s="63">
        <v>0</v>
      </c>
      <c r="DN12" s="63">
        <v>0</v>
      </c>
      <c r="DO12" s="159">
        <v>0.27</v>
      </c>
      <c r="DP12" s="63">
        <v>0</v>
      </c>
      <c r="DQ12" s="166">
        <v>0.72</v>
      </c>
      <c r="DR12" s="63">
        <v>0</v>
      </c>
      <c r="DS12" s="63">
        <v>0</v>
      </c>
      <c r="DT12" s="63">
        <v>0</v>
      </c>
      <c r="DU12" s="63">
        <v>0</v>
      </c>
      <c r="DV12" s="63">
        <v>0</v>
      </c>
      <c r="DW12" s="63">
        <v>0</v>
      </c>
      <c r="DX12" s="63">
        <v>0</v>
      </c>
      <c r="DY12" s="63">
        <v>0</v>
      </c>
      <c r="DZ12" s="122">
        <v>-2.48</v>
      </c>
      <c r="EA12" s="167">
        <v>2.34</v>
      </c>
      <c r="EB12" s="99">
        <v>2.73</v>
      </c>
      <c r="EC12" s="63">
        <v>0</v>
      </c>
      <c r="ED12" s="63">
        <v>0</v>
      </c>
      <c r="EE12" s="63">
        <v>0</v>
      </c>
      <c r="EF12" s="63">
        <v>0</v>
      </c>
      <c r="EG12" s="63">
        <v>0</v>
      </c>
      <c r="EH12" s="63">
        <v>0</v>
      </c>
      <c r="EI12" s="63">
        <v>0</v>
      </c>
      <c r="EJ12" s="63">
        <v>0</v>
      </c>
      <c r="EK12" s="63">
        <v>0</v>
      </c>
      <c r="EL12" s="63">
        <v>0</v>
      </c>
      <c r="EM12" s="149">
        <v>-1.54</v>
      </c>
      <c r="EN12" s="63">
        <v>0</v>
      </c>
      <c r="EO12" s="168">
        <v>1.63</v>
      </c>
      <c r="EP12" s="160">
        <v>1.22</v>
      </c>
      <c r="EQ12" s="145">
        <v>4.38</v>
      </c>
      <c r="ER12" s="169">
        <v>1.56</v>
      </c>
      <c r="ES12" s="142" t="s">
        <v>200</v>
      </c>
      <c r="ET12" s="142" t="s">
        <v>202</v>
      </c>
      <c r="EU12" s="142"/>
      <c r="EV12" s="142" t="s">
        <v>201</v>
      </c>
      <c r="EW12" s="142">
        <v>1</v>
      </c>
      <c r="EX12" s="142"/>
      <c r="EY12" s="142" t="s">
        <v>203</v>
      </c>
      <c r="EZ12" s="142"/>
      <c r="FA12" s="142"/>
      <c r="FB12" s="142"/>
      <c r="FC12" s="142"/>
      <c r="FD12" s="142"/>
      <c r="FE12" s="142" t="s">
        <v>204</v>
      </c>
      <c r="FF12" s="144">
        <v>3.885589</v>
      </c>
      <c r="FG12" s="144">
        <v>9.720232</v>
      </c>
    </row>
    <row r="13" spans="1:163" ht="24.75">
      <c r="A13" s="101" t="s">
        <v>205</v>
      </c>
      <c r="B13" s="102">
        <v>0.519</v>
      </c>
      <c r="C13" s="103"/>
      <c r="D13" s="101" t="s">
        <v>206</v>
      </c>
      <c r="E13" s="170">
        <v>-0.68</v>
      </c>
      <c r="F13" s="171">
        <v>0.09</v>
      </c>
      <c r="G13" s="171">
        <v>0.09</v>
      </c>
      <c r="H13" s="171">
        <v>0.09</v>
      </c>
      <c r="I13" s="93">
        <v>-0.22</v>
      </c>
      <c r="J13" s="172">
        <v>-0.08</v>
      </c>
      <c r="K13" s="171">
        <v>0.09</v>
      </c>
      <c r="L13" s="171">
        <v>0.09</v>
      </c>
      <c r="M13" s="171">
        <v>0.09</v>
      </c>
      <c r="N13" s="159">
        <v>0.26</v>
      </c>
      <c r="O13" s="159">
        <v>0.26</v>
      </c>
      <c r="P13" s="80">
        <v>0.49</v>
      </c>
      <c r="Q13" s="147">
        <v>-0.1</v>
      </c>
      <c r="R13" s="171">
        <v>0.09</v>
      </c>
      <c r="S13" s="171">
        <v>0.09</v>
      </c>
      <c r="T13" s="171">
        <v>0.09</v>
      </c>
      <c r="U13" s="171">
        <v>0.09</v>
      </c>
      <c r="V13" s="171">
        <v>0.09</v>
      </c>
      <c r="W13" s="171">
        <v>0.09</v>
      </c>
      <c r="X13" s="171">
        <v>0.09</v>
      </c>
      <c r="Y13" s="171">
        <v>0.09</v>
      </c>
      <c r="Z13" s="109">
        <v>-1.2</v>
      </c>
      <c r="AA13" s="173">
        <v>-2.43</v>
      </c>
      <c r="AB13" s="174">
        <v>2.25</v>
      </c>
      <c r="AC13" s="171">
        <v>0.09</v>
      </c>
      <c r="AD13" s="175">
        <v>-1.07</v>
      </c>
      <c r="AE13" s="124">
        <v>0.5700000000000001</v>
      </c>
      <c r="AF13" s="108">
        <v>0.15</v>
      </c>
      <c r="AG13" s="171">
        <v>0.09</v>
      </c>
      <c r="AH13" s="171">
        <v>0.09</v>
      </c>
      <c r="AI13" s="176">
        <v>1.43</v>
      </c>
      <c r="AJ13" s="171">
        <v>0.09</v>
      </c>
      <c r="AK13" s="171">
        <v>0.09</v>
      </c>
      <c r="AL13" s="177">
        <v>2.37</v>
      </c>
      <c r="AM13" s="178">
        <v>-0.59</v>
      </c>
      <c r="AN13" s="171">
        <v>0.09</v>
      </c>
      <c r="AO13" s="171">
        <v>0.09</v>
      </c>
      <c r="AP13" s="179">
        <v>-0.25</v>
      </c>
      <c r="AQ13" s="110">
        <v>0.48</v>
      </c>
      <c r="AR13" s="171">
        <v>0.09</v>
      </c>
      <c r="AS13" s="171">
        <v>0.09</v>
      </c>
      <c r="AT13" s="171">
        <v>0.09</v>
      </c>
      <c r="AU13" s="171">
        <v>0.09</v>
      </c>
      <c r="AV13" s="171">
        <v>0.09</v>
      </c>
      <c r="AW13" s="171">
        <v>0.09</v>
      </c>
      <c r="AX13" s="171">
        <v>0.09</v>
      </c>
      <c r="AY13" s="180">
        <v>-1.44</v>
      </c>
      <c r="AZ13" s="74">
        <v>-1.67</v>
      </c>
      <c r="BA13" s="181">
        <v>-2.99</v>
      </c>
      <c r="BB13" s="74">
        <v>-1.67</v>
      </c>
      <c r="BC13" s="182">
        <v>-1.47</v>
      </c>
      <c r="BD13" s="183">
        <v>-1.58</v>
      </c>
      <c r="BE13" s="160">
        <v>1.19</v>
      </c>
      <c r="BF13" s="171">
        <v>0.09</v>
      </c>
      <c r="BG13" s="171">
        <v>0.09</v>
      </c>
      <c r="BH13" s="137">
        <v>0.54</v>
      </c>
      <c r="BI13" s="184">
        <v>0.56</v>
      </c>
      <c r="BJ13" s="171">
        <v>0.09</v>
      </c>
      <c r="BK13" s="171">
        <v>0.09</v>
      </c>
      <c r="BL13" s="171">
        <v>0.09</v>
      </c>
      <c r="BM13" s="171">
        <v>0.09</v>
      </c>
      <c r="BN13" s="171">
        <v>0.09</v>
      </c>
      <c r="BO13" s="171">
        <v>0.09</v>
      </c>
      <c r="BP13" s="171">
        <v>0.09</v>
      </c>
      <c r="BQ13" s="128">
        <v>0.47</v>
      </c>
      <c r="BR13" s="88">
        <v>-0.17</v>
      </c>
      <c r="BS13" s="63">
        <v>0.01</v>
      </c>
      <c r="BT13" s="60">
        <v>0.35</v>
      </c>
      <c r="BU13" s="108">
        <v>0.15</v>
      </c>
      <c r="BV13" s="77">
        <v>-1.01</v>
      </c>
      <c r="BW13" s="82">
        <v>0.07</v>
      </c>
      <c r="BX13" s="171">
        <v>0.09</v>
      </c>
      <c r="BY13" s="171">
        <v>0.09</v>
      </c>
      <c r="BZ13" s="171">
        <v>0.09</v>
      </c>
      <c r="CA13" s="185">
        <v>1.37</v>
      </c>
      <c r="CB13" s="115">
        <v>0.61</v>
      </c>
      <c r="CC13" s="171">
        <v>0.09</v>
      </c>
      <c r="CD13" s="171">
        <v>0.09</v>
      </c>
      <c r="CE13" s="171">
        <v>0.09</v>
      </c>
      <c r="CF13" s="171">
        <v>0.09</v>
      </c>
      <c r="CG13" s="176">
        <v>1.41</v>
      </c>
      <c r="CH13" s="171">
        <v>0.09</v>
      </c>
      <c r="CI13" s="171">
        <v>0.09</v>
      </c>
      <c r="CJ13" s="171">
        <v>0.09</v>
      </c>
      <c r="CK13" s="95">
        <v>-0.09</v>
      </c>
      <c r="CL13" s="186">
        <v>-1.96</v>
      </c>
      <c r="CM13" s="91">
        <v>-0.66</v>
      </c>
      <c r="CN13" s="177">
        <v>2.41</v>
      </c>
      <c r="CO13" s="171">
        <v>0.09</v>
      </c>
      <c r="CP13" s="171">
        <v>0.09</v>
      </c>
      <c r="CQ13" s="171">
        <v>0.09</v>
      </c>
      <c r="CR13" s="171">
        <v>0.09</v>
      </c>
      <c r="CS13" s="171">
        <v>0.09</v>
      </c>
      <c r="CT13" s="171">
        <v>0.09</v>
      </c>
      <c r="CU13" s="171">
        <v>0.09</v>
      </c>
      <c r="CV13" s="171">
        <v>0.09</v>
      </c>
      <c r="CW13" s="171">
        <v>0.09</v>
      </c>
      <c r="CX13" s="171">
        <v>0.09</v>
      </c>
      <c r="CY13" s="172">
        <v>-0.08</v>
      </c>
      <c r="CZ13" s="148">
        <v>-0.34</v>
      </c>
      <c r="DA13" s="187">
        <v>-1.41</v>
      </c>
      <c r="DB13" s="110">
        <v>0.48</v>
      </c>
      <c r="DC13" s="171">
        <v>0.09</v>
      </c>
      <c r="DD13" s="188">
        <v>0.91</v>
      </c>
      <c r="DE13" s="171">
        <v>0.09</v>
      </c>
      <c r="DF13" s="171">
        <v>0.09</v>
      </c>
      <c r="DG13" s="171">
        <v>0.09</v>
      </c>
      <c r="DH13" s="171">
        <v>0.09</v>
      </c>
      <c r="DI13" s="171">
        <v>0.09</v>
      </c>
      <c r="DJ13" s="171">
        <v>0.09</v>
      </c>
      <c r="DK13" s="171">
        <v>0.09</v>
      </c>
      <c r="DL13" s="189">
        <v>-0.91</v>
      </c>
      <c r="DM13" s="171">
        <v>0.09</v>
      </c>
      <c r="DN13" s="171">
        <v>0.09</v>
      </c>
      <c r="DO13" s="88">
        <v>-0.17</v>
      </c>
      <c r="DP13" s="171">
        <v>0.09</v>
      </c>
      <c r="DQ13" s="147">
        <v>-0.1</v>
      </c>
      <c r="DR13" s="171">
        <v>0.09</v>
      </c>
      <c r="DS13" s="171">
        <v>0.09</v>
      </c>
      <c r="DT13" s="171">
        <v>0.09</v>
      </c>
      <c r="DU13" s="171">
        <v>0.09</v>
      </c>
      <c r="DV13" s="171">
        <v>0.09</v>
      </c>
      <c r="DW13" s="171">
        <v>0.09</v>
      </c>
      <c r="DX13" s="171">
        <v>0.09</v>
      </c>
      <c r="DY13" s="171">
        <v>0.09</v>
      </c>
      <c r="DZ13" s="190">
        <v>-2.04</v>
      </c>
      <c r="EA13" s="167">
        <v>2.35</v>
      </c>
      <c r="EB13" s="76">
        <v>-2.66</v>
      </c>
      <c r="EC13" s="171">
        <v>0.09</v>
      </c>
      <c r="ED13" s="85">
        <v>-0.26</v>
      </c>
      <c r="EE13" s="171">
        <v>0.09</v>
      </c>
      <c r="EF13" s="171">
        <v>0.09</v>
      </c>
      <c r="EG13" s="171">
        <v>0.09</v>
      </c>
      <c r="EH13" s="171">
        <v>0.09</v>
      </c>
      <c r="EI13" s="171">
        <v>0.09</v>
      </c>
      <c r="EJ13" s="171">
        <v>0.09</v>
      </c>
      <c r="EK13" s="171">
        <v>0.09</v>
      </c>
      <c r="EL13" s="171">
        <v>0.09</v>
      </c>
      <c r="EM13" s="183">
        <v>-1.59</v>
      </c>
      <c r="EN13" s="171">
        <v>0.09</v>
      </c>
      <c r="EO13" s="160">
        <v>1.23</v>
      </c>
      <c r="EP13" s="191">
        <v>0.05</v>
      </c>
      <c r="EQ13" s="82">
        <v>0.07</v>
      </c>
      <c r="ER13" s="192">
        <v>0.98</v>
      </c>
      <c r="ES13" s="101" t="s">
        <v>205</v>
      </c>
      <c r="ET13" s="101" t="s">
        <v>207</v>
      </c>
      <c r="EU13" s="101"/>
      <c r="EV13" s="101" t="s">
        <v>206</v>
      </c>
      <c r="EW13" s="101">
        <v>2</v>
      </c>
      <c r="EX13" s="101"/>
      <c r="EY13" s="101"/>
      <c r="EZ13" s="101"/>
      <c r="FA13" s="101"/>
      <c r="FB13" s="101"/>
      <c r="FC13" s="101"/>
      <c r="FD13" s="101"/>
      <c r="FE13" s="101" t="s">
        <v>208</v>
      </c>
      <c r="FF13" s="103">
        <v>2.813258</v>
      </c>
      <c r="FG13" s="103">
        <v>5.397813</v>
      </c>
    </row>
    <row r="14" spans="1:163" ht="24.75">
      <c r="A14" s="142" t="s">
        <v>209</v>
      </c>
      <c r="B14" s="143">
        <v>0.519</v>
      </c>
      <c r="C14" s="144"/>
      <c r="D14" s="142" t="s">
        <v>206</v>
      </c>
      <c r="E14" s="170">
        <v>-0.68</v>
      </c>
      <c r="F14" s="171">
        <v>0.09</v>
      </c>
      <c r="G14" s="171">
        <v>0.09</v>
      </c>
      <c r="H14" s="171">
        <v>0.09</v>
      </c>
      <c r="I14" s="93">
        <v>-0.22</v>
      </c>
      <c r="J14" s="172">
        <v>-0.08</v>
      </c>
      <c r="K14" s="171">
        <v>0.09</v>
      </c>
      <c r="L14" s="171">
        <v>0.09</v>
      </c>
      <c r="M14" s="171">
        <v>0.09</v>
      </c>
      <c r="N14" s="159">
        <v>0.26</v>
      </c>
      <c r="O14" s="159">
        <v>0.26</v>
      </c>
      <c r="P14" s="80">
        <v>0.49</v>
      </c>
      <c r="Q14" s="147">
        <v>-0.1</v>
      </c>
      <c r="R14" s="171">
        <v>0.09</v>
      </c>
      <c r="S14" s="171">
        <v>0.09</v>
      </c>
      <c r="T14" s="171">
        <v>0.09</v>
      </c>
      <c r="U14" s="171">
        <v>0.09</v>
      </c>
      <c r="V14" s="171">
        <v>0.09</v>
      </c>
      <c r="W14" s="171">
        <v>0.09</v>
      </c>
      <c r="X14" s="171">
        <v>0.09</v>
      </c>
      <c r="Y14" s="171">
        <v>0.09</v>
      </c>
      <c r="Z14" s="109">
        <v>-1.2</v>
      </c>
      <c r="AA14" s="173">
        <v>-2.43</v>
      </c>
      <c r="AB14" s="174">
        <v>2.25</v>
      </c>
      <c r="AC14" s="171">
        <v>0.09</v>
      </c>
      <c r="AD14" s="175">
        <v>-1.07</v>
      </c>
      <c r="AE14" s="124">
        <v>0.5700000000000001</v>
      </c>
      <c r="AF14" s="108">
        <v>0.15</v>
      </c>
      <c r="AG14" s="171">
        <v>0.09</v>
      </c>
      <c r="AH14" s="171">
        <v>0.09</v>
      </c>
      <c r="AI14" s="176">
        <v>1.43</v>
      </c>
      <c r="AJ14" s="171">
        <v>0.09</v>
      </c>
      <c r="AK14" s="171">
        <v>0.09</v>
      </c>
      <c r="AL14" s="177">
        <v>2.37</v>
      </c>
      <c r="AM14" s="178">
        <v>-0.59</v>
      </c>
      <c r="AN14" s="171">
        <v>0.09</v>
      </c>
      <c r="AO14" s="171">
        <v>0.09</v>
      </c>
      <c r="AP14" s="179">
        <v>-0.25</v>
      </c>
      <c r="AQ14" s="110">
        <v>0.48</v>
      </c>
      <c r="AR14" s="171">
        <v>0.09</v>
      </c>
      <c r="AS14" s="171">
        <v>0.09</v>
      </c>
      <c r="AT14" s="171">
        <v>0.09</v>
      </c>
      <c r="AU14" s="171">
        <v>0.09</v>
      </c>
      <c r="AV14" s="171">
        <v>0.09</v>
      </c>
      <c r="AW14" s="171">
        <v>0.09</v>
      </c>
      <c r="AX14" s="171">
        <v>0.09</v>
      </c>
      <c r="AY14" s="180">
        <v>-1.44</v>
      </c>
      <c r="AZ14" s="74">
        <v>-1.67</v>
      </c>
      <c r="BA14" s="181">
        <v>-2.99</v>
      </c>
      <c r="BB14" s="74">
        <v>-1.67</v>
      </c>
      <c r="BC14" s="182">
        <v>-1.47</v>
      </c>
      <c r="BD14" s="183">
        <v>-1.58</v>
      </c>
      <c r="BE14" s="160">
        <v>1.19</v>
      </c>
      <c r="BF14" s="171">
        <v>0.09</v>
      </c>
      <c r="BG14" s="171">
        <v>0.09</v>
      </c>
      <c r="BH14" s="137">
        <v>0.54</v>
      </c>
      <c r="BI14" s="184">
        <v>0.56</v>
      </c>
      <c r="BJ14" s="171">
        <v>0.09</v>
      </c>
      <c r="BK14" s="171">
        <v>0.09</v>
      </c>
      <c r="BL14" s="171">
        <v>0.09</v>
      </c>
      <c r="BM14" s="171">
        <v>0.09</v>
      </c>
      <c r="BN14" s="171">
        <v>0.09</v>
      </c>
      <c r="BO14" s="171">
        <v>0.09</v>
      </c>
      <c r="BP14" s="171">
        <v>0.09</v>
      </c>
      <c r="BQ14" s="128">
        <v>0.47</v>
      </c>
      <c r="BR14" s="88">
        <v>-0.17</v>
      </c>
      <c r="BS14" s="63">
        <v>0.01</v>
      </c>
      <c r="BT14" s="60">
        <v>0.35</v>
      </c>
      <c r="BU14" s="108">
        <v>0.15</v>
      </c>
      <c r="BV14" s="77">
        <v>-1.01</v>
      </c>
      <c r="BW14" s="82">
        <v>0.07</v>
      </c>
      <c r="BX14" s="171">
        <v>0.09</v>
      </c>
      <c r="BY14" s="171">
        <v>0.09</v>
      </c>
      <c r="BZ14" s="171">
        <v>0.09</v>
      </c>
      <c r="CA14" s="185">
        <v>1.37</v>
      </c>
      <c r="CB14" s="115">
        <v>0.61</v>
      </c>
      <c r="CC14" s="171">
        <v>0.09</v>
      </c>
      <c r="CD14" s="171">
        <v>0.09</v>
      </c>
      <c r="CE14" s="171">
        <v>0.09</v>
      </c>
      <c r="CF14" s="171">
        <v>0.09</v>
      </c>
      <c r="CG14" s="176">
        <v>1.41</v>
      </c>
      <c r="CH14" s="171">
        <v>0.09</v>
      </c>
      <c r="CI14" s="171">
        <v>0.09</v>
      </c>
      <c r="CJ14" s="171">
        <v>0.09</v>
      </c>
      <c r="CK14" s="95">
        <v>-0.09</v>
      </c>
      <c r="CL14" s="186">
        <v>-1.96</v>
      </c>
      <c r="CM14" s="91">
        <v>-0.66</v>
      </c>
      <c r="CN14" s="177">
        <v>2.41</v>
      </c>
      <c r="CO14" s="171">
        <v>0.09</v>
      </c>
      <c r="CP14" s="171">
        <v>0.09</v>
      </c>
      <c r="CQ14" s="171">
        <v>0.09</v>
      </c>
      <c r="CR14" s="171">
        <v>0.09</v>
      </c>
      <c r="CS14" s="171">
        <v>0.09</v>
      </c>
      <c r="CT14" s="171">
        <v>0.09</v>
      </c>
      <c r="CU14" s="171">
        <v>0.09</v>
      </c>
      <c r="CV14" s="171">
        <v>0.09</v>
      </c>
      <c r="CW14" s="171">
        <v>0.09</v>
      </c>
      <c r="CX14" s="171">
        <v>0.09</v>
      </c>
      <c r="CY14" s="172">
        <v>-0.08</v>
      </c>
      <c r="CZ14" s="148">
        <v>-0.34</v>
      </c>
      <c r="DA14" s="187">
        <v>-1.41</v>
      </c>
      <c r="DB14" s="110">
        <v>0.48</v>
      </c>
      <c r="DC14" s="171">
        <v>0.09</v>
      </c>
      <c r="DD14" s="188">
        <v>0.91</v>
      </c>
      <c r="DE14" s="171">
        <v>0.09</v>
      </c>
      <c r="DF14" s="171">
        <v>0.09</v>
      </c>
      <c r="DG14" s="171">
        <v>0.09</v>
      </c>
      <c r="DH14" s="171">
        <v>0.09</v>
      </c>
      <c r="DI14" s="171">
        <v>0.09</v>
      </c>
      <c r="DJ14" s="171">
        <v>0.09</v>
      </c>
      <c r="DK14" s="171">
        <v>0.09</v>
      </c>
      <c r="DL14" s="189">
        <v>-0.91</v>
      </c>
      <c r="DM14" s="171">
        <v>0.09</v>
      </c>
      <c r="DN14" s="171">
        <v>0.09</v>
      </c>
      <c r="DO14" s="88">
        <v>-0.17</v>
      </c>
      <c r="DP14" s="171">
        <v>0.09</v>
      </c>
      <c r="DQ14" s="147">
        <v>-0.1</v>
      </c>
      <c r="DR14" s="171">
        <v>0.09</v>
      </c>
      <c r="DS14" s="171">
        <v>0.09</v>
      </c>
      <c r="DT14" s="171">
        <v>0.09</v>
      </c>
      <c r="DU14" s="171">
        <v>0.09</v>
      </c>
      <c r="DV14" s="171">
        <v>0.09</v>
      </c>
      <c r="DW14" s="171">
        <v>0.09</v>
      </c>
      <c r="DX14" s="171">
        <v>0.09</v>
      </c>
      <c r="DY14" s="171">
        <v>0.09</v>
      </c>
      <c r="DZ14" s="190">
        <v>-2.04</v>
      </c>
      <c r="EA14" s="167">
        <v>2.35</v>
      </c>
      <c r="EB14" s="76">
        <v>-2.66</v>
      </c>
      <c r="EC14" s="171">
        <v>0.09</v>
      </c>
      <c r="ED14" s="85">
        <v>-0.26</v>
      </c>
      <c r="EE14" s="171">
        <v>0.09</v>
      </c>
      <c r="EF14" s="171">
        <v>0.09</v>
      </c>
      <c r="EG14" s="171">
        <v>0.09</v>
      </c>
      <c r="EH14" s="171">
        <v>0.09</v>
      </c>
      <c r="EI14" s="171">
        <v>0.09</v>
      </c>
      <c r="EJ14" s="171">
        <v>0.09</v>
      </c>
      <c r="EK14" s="171">
        <v>0.09</v>
      </c>
      <c r="EL14" s="171">
        <v>0.09</v>
      </c>
      <c r="EM14" s="183">
        <v>-1.59</v>
      </c>
      <c r="EN14" s="171">
        <v>0.09</v>
      </c>
      <c r="EO14" s="160">
        <v>1.23</v>
      </c>
      <c r="EP14" s="191">
        <v>0.05</v>
      </c>
      <c r="EQ14" s="82">
        <v>0.07</v>
      </c>
      <c r="ER14" s="192">
        <v>0.98</v>
      </c>
      <c r="ES14" s="142" t="s">
        <v>209</v>
      </c>
      <c r="ET14" s="142" t="s">
        <v>207</v>
      </c>
      <c r="EU14" s="142"/>
      <c r="EV14" s="142" t="s">
        <v>206</v>
      </c>
      <c r="EW14" s="142">
        <v>2</v>
      </c>
      <c r="EX14" s="142"/>
      <c r="EY14" s="142" t="s">
        <v>210</v>
      </c>
      <c r="EZ14" s="142"/>
      <c r="FA14" s="142"/>
      <c r="FB14" s="142"/>
      <c r="FC14" s="142"/>
      <c r="FD14" s="142"/>
      <c r="FE14" s="142" t="s">
        <v>208</v>
      </c>
      <c r="FF14" s="144">
        <v>2.813258</v>
      </c>
      <c r="FG14" s="144">
        <v>5.397813</v>
      </c>
    </row>
    <row r="15" spans="1:163" ht="24.75">
      <c r="A15" s="101" t="s">
        <v>211</v>
      </c>
      <c r="B15" s="102">
        <v>0.513</v>
      </c>
      <c r="C15" s="103" t="s">
        <v>212</v>
      </c>
      <c r="D15" s="101" t="s">
        <v>192</v>
      </c>
      <c r="E15" s="193">
        <v>-0.81</v>
      </c>
      <c r="F15" s="194">
        <v>0.25</v>
      </c>
      <c r="G15" s="194">
        <v>0.25</v>
      </c>
      <c r="H15" s="195">
        <v>2.14</v>
      </c>
      <c r="I15" s="196">
        <v>0.22</v>
      </c>
      <c r="J15" s="197">
        <v>0.03</v>
      </c>
      <c r="K15" s="194">
        <v>0.25</v>
      </c>
      <c r="L15" s="194">
        <v>0.25</v>
      </c>
      <c r="M15" s="194">
        <v>0.25</v>
      </c>
      <c r="N15" s="128">
        <v>0.47</v>
      </c>
      <c r="O15" s="194">
        <v>0.25</v>
      </c>
      <c r="P15" s="194">
        <v>0.25</v>
      </c>
      <c r="Q15" s="198">
        <v>-0.56</v>
      </c>
      <c r="R15" s="194">
        <v>0.25</v>
      </c>
      <c r="S15" s="194">
        <v>0.25</v>
      </c>
      <c r="T15" s="194">
        <v>0.25</v>
      </c>
      <c r="U15" s="194">
        <v>0.25</v>
      </c>
      <c r="V15" s="194">
        <v>0.25</v>
      </c>
      <c r="W15" s="194">
        <v>0.25</v>
      </c>
      <c r="X15" s="194">
        <v>0.25</v>
      </c>
      <c r="Y15" s="194">
        <v>0.25</v>
      </c>
      <c r="Z15" s="199">
        <v>-2.15</v>
      </c>
      <c r="AA15" s="68">
        <v>-4.78</v>
      </c>
      <c r="AB15" s="64">
        <v>0.92</v>
      </c>
      <c r="AC15" s="194">
        <v>0.25</v>
      </c>
      <c r="AD15" s="63">
        <v>0</v>
      </c>
      <c r="AE15" s="134">
        <v>0.84</v>
      </c>
      <c r="AF15" s="188">
        <v>0.91</v>
      </c>
      <c r="AG15" s="92">
        <v>-1.08</v>
      </c>
      <c r="AH15" s="200">
        <v>-0.24</v>
      </c>
      <c r="AI15" s="89">
        <v>-1.3</v>
      </c>
      <c r="AJ15" s="194">
        <v>0.25</v>
      </c>
      <c r="AK15" s="194">
        <v>0.25</v>
      </c>
      <c r="AL15" s="100">
        <v>0.78</v>
      </c>
      <c r="AM15" s="158">
        <v>0.38</v>
      </c>
      <c r="AN15" s="194">
        <v>0.25</v>
      </c>
      <c r="AO15" s="194">
        <v>0.25</v>
      </c>
      <c r="AP15" s="127">
        <v>-0.76</v>
      </c>
      <c r="AQ15" s="127">
        <v>-0.71</v>
      </c>
      <c r="AR15" s="194">
        <v>0.25</v>
      </c>
      <c r="AS15" s="194">
        <v>0.25</v>
      </c>
      <c r="AT15" s="194">
        <v>0.25</v>
      </c>
      <c r="AU15" s="194">
        <v>0.25</v>
      </c>
      <c r="AV15" s="194">
        <v>0.25</v>
      </c>
      <c r="AW15" s="194">
        <v>0.25</v>
      </c>
      <c r="AX15" s="194">
        <v>0.25</v>
      </c>
      <c r="AY15" s="76">
        <v>-2.65</v>
      </c>
      <c r="AZ15" s="201">
        <v>-2.6</v>
      </c>
      <c r="BA15" s="68">
        <v>-3.62</v>
      </c>
      <c r="BB15" s="202">
        <v>-1.88</v>
      </c>
      <c r="BC15" s="190">
        <v>-2.06</v>
      </c>
      <c r="BD15" s="74">
        <v>-1.63</v>
      </c>
      <c r="BE15" s="203">
        <v>0.04</v>
      </c>
      <c r="BF15" s="194">
        <v>0.25</v>
      </c>
      <c r="BG15" s="194">
        <v>0.25</v>
      </c>
      <c r="BH15" s="71">
        <v>0.75</v>
      </c>
      <c r="BI15" s="204">
        <v>1.03</v>
      </c>
      <c r="BJ15" s="105">
        <v>0.4</v>
      </c>
      <c r="BK15" s="105">
        <v>0.4</v>
      </c>
      <c r="BL15" s="194">
        <v>0.25</v>
      </c>
      <c r="BM15" s="194">
        <v>0.25</v>
      </c>
      <c r="BN15" s="205">
        <v>0.18</v>
      </c>
      <c r="BO15" s="194">
        <v>0.25</v>
      </c>
      <c r="BP15" s="145">
        <v>3.07</v>
      </c>
      <c r="BQ15" s="206">
        <v>-1.91</v>
      </c>
      <c r="BR15" s="207">
        <v>-2.9</v>
      </c>
      <c r="BS15" s="181">
        <v>-2.96</v>
      </c>
      <c r="BT15" s="208">
        <v>-2.5</v>
      </c>
      <c r="BU15" s="207">
        <v>-2.91</v>
      </c>
      <c r="BV15" s="76">
        <v>-2.68</v>
      </c>
      <c r="BW15" s="209">
        <v>0.7</v>
      </c>
      <c r="BX15" s="194">
        <v>0.25</v>
      </c>
      <c r="BY15" s="194">
        <v>0.25</v>
      </c>
      <c r="BZ15" s="166">
        <v>0.74</v>
      </c>
      <c r="CA15" s="210">
        <v>0.44</v>
      </c>
      <c r="CB15" s="127">
        <v>-0.74</v>
      </c>
      <c r="CC15" s="200">
        <v>-0.23</v>
      </c>
      <c r="CD15" s="194">
        <v>0.25</v>
      </c>
      <c r="CE15" s="194">
        <v>0.25</v>
      </c>
      <c r="CF15" s="194">
        <v>0.25</v>
      </c>
      <c r="CG15" s="211">
        <v>1.29</v>
      </c>
      <c r="CH15" s="212">
        <v>0.11</v>
      </c>
      <c r="CI15" s="213">
        <v>-0.39</v>
      </c>
      <c r="CJ15" s="214">
        <v>-1.34</v>
      </c>
      <c r="CK15" s="128">
        <v>0.47</v>
      </c>
      <c r="CL15" s="215">
        <v>-2.62</v>
      </c>
      <c r="CM15" s="216">
        <v>1.72</v>
      </c>
      <c r="CN15" s="123">
        <v>0.37</v>
      </c>
      <c r="CO15" s="202">
        <v>-1.89</v>
      </c>
      <c r="CP15" s="182">
        <v>-1.48</v>
      </c>
      <c r="CQ15" s="194">
        <v>0.25</v>
      </c>
      <c r="CR15" s="194">
        <v>0.25</v>
      </c>
      <c r="CS15" s="194">
        <v>0.25</v>
      </c>
      <c r="CT15" s="194">
        <v>0.25</v>
      </c>
      <c r="CU15" s="194">
        <v>0.25</v>
      </c>
      <c r="CV15" s="194">
        <v>0.25</v>
      </c>
      <c r="CW15" s="194">
        <v>0.25</v>
      </c>
      <c r="CX15" s="194">
        <v>0.25</v>
      </c>
      <c r="CY15" s="63">
        <v>-0.01</v>
      </c>
      <c r="CZ15" s="192">
        <v>0.98</v>
      </c>
      <c r="DA15" s="67">
        <v>0.19</v>
      </c>
      <c r="DB15" s="217">
        <v>1.49</v>
      </c>
      <c r="DC15" s="194">
        <v>0.25</v>
      </c>
      <c r="DD15" s="180">
        <v>-1.45</v>
      </c>
      <c r="DE15" s="194">
        <v>0.25</v>
      </c>
      <c r="DF15" s="194">
        <v>0.25</v>
      </c>
      <c r="DG15" s="210">
        <v>0.44</v>
      </c>
      <c r="DH15" s="194">
        <v>0.25</v>
      </c>
      <c r="DI15" s="194">
        <v>0.25</v>
      </c>
      <c r="DJ15" s="194">
        <v>0.25</v>
      </c>
      <c r="DK15" s="129">
        <v>-0.5</v>
      </c>
      <c r="DL15" s="212">
        <v>0.11</v>
      </c>
      <c r="DM15" s="213">
        <v>-0.39</v>
      </c>
      <c r="DN15" s="190">
        <v>-2.04</v>
      </c>
      <c r="DO15" s="71">
        <v>0.75</v>
      </c>
      <c r="DP15" s="194">
        <v>0.25</v>
      </c>
      <c r="DQ15" s="217">
        <v>1.49</v>
      </c>
      <c r="DR15" s="194">
        <v>0.25</v>
      </c>
      <c r="DS15" s="218">
        <v>2.2</v>
      </c>
      <c r="DT15" s="194">
        <v>0.25</v>
      </c>
      <c r="DU15" s="194">
        <v>0.25</v>
      </c>
      <c r="DV15" s="194">
        <v>0.25</v>
      </c>
      <c r="DW15" s="115">
        <v>0.61</v>
      </c>
      <c r="DX15" s="194">
        <v>0.25</v>
      </c>
      <c r="DY15" s="93">
        <v>-0.2</v>
      </c>
      <c r="DZ15" s="99">
        <v>2.72</v>
      </c>
      <c r="EA15" s="64">
        <v>0.93</v>
      </c>
      <c r="EB15" s="64">
        <v>0.92</v>
      </c>
      <c r="EC15" s="195">
        <v>2.11</v>
      </c>
      <c r="ED15" s="219" t="s">
        <v>213</v>
      </c>
      <c r="EE15" s="194">
        <v>0.25</v>
      </c>
      <c r="EF15" s="194">
        <v>0.25</v>
      </c>
      <c r="EG15" s="194">
        <v>0.25</v>
      </c>
      <c r="EH15" s="194">
        <v>0.25</v>
      </c>
      <c r="EI15" s="194">
        <v>0.25</v>
      </c>
      <c r="EJ15" s="194">
        <v>0.25</v>
      </c>
      <c r="EK15" s="194">
        <v>0.25</v>
      </c>
      <c r="EL15" s="194">
        <v>0.25</v>
      </c>
      <c r="EM15" s="220">
        <v>-0.45</v>
      </c>
      <c r="EN15" s="221">
        <v>0.71</v>
      </c>
      <c r="EO15" s="162">
        <v>1.44</v>
      </c>
      <c r="EP15" s="134">
        <v>0.87</v>
      </c>
      <c r="EQ15" s="216">
        <v>1.76</v>
      </c>
      <c r="ER15" s="161">
        <v>1.8</v>
      </c>
      <c r="ES15" s="101" t="s">
        <v>211</v>
      </c>
      <c r="ET15" s="101" t="s">
        <v>214</v>
      </c>
      <c r="EU15" s="101" t="s">
        <v>212</v>
      </c>
      <c r="EV15" s="101" t="s">
        <v>192</v>
      </c>
      <c r="EW15" s="101">
        <v>1</v>
      </c>
      <c r="EX15" s="101"/>
      <c r="EY15" s="101" t="s">
        <v>215</v>
      </c>
      <c r="EZ15" s="101"/>
      <c r="FA15" s="101"/>
      <c r="FB15" s="101"/>
      <c r="FC15" s="101"/>
      <c r="FD15" s="101"/>
      <c r="FE15" s="101" t="s">
        <v>194</v>
      </c>
      <c r="FF15" s="103">
        <v>4.312803</v>
      </c>
      <c r="FG15" s="103">
        <v>7.858766</v>
      </c>
    </row>
    <row r="16" spans="1:163" ht="24.75">
      <c r="A16" s="142" t="s">
        <v>216</v>
      </c>
      <c r="B16" s="143">
        <v>0.512</v>
      </c>
      <c r="C16" s="144"/>
      <c r="D16" s="142" t="s">
        <v>217</v>
      </c>
      <c r="E16" s="146">
        <v>0.2</v>
      </c>
      <c r="F16" s="86">
        <v>0.30000000000000004</v>
      </c>
      <c r="G16" s="171">
        <v>0.09</v>
      </c>
      <c r="H16" s="171">
        <v>0.09</v>
      </c>
      <c r="I16" s="66">
        <v>0.08</v>
      </c>
      <c r="J16" s="178">
        <v>-0.6000000000000001</v>
      </c>
      <c r="K16" s="171">
        <v>0.09</v>
      </c>
      <c r="L16" s="171">
        <v>0.09</v>
      </c>
      <c r="M16" s="171">
        <v>0.09</v>
      </c>
      <c r="N16" s="123">
        <v>0.37</v>
      </c>
      <c r="O16" s="82">
        <v>0.06</v>
      </c>
      <c r="P16" s="123">
        <v>0.37</v>
      </c>
      <c r="Q16" s="86">
        <v>0.30000000000000004</v>
      </c>
      <c r="R16" s="171">
        <v>0.09</v>
      </c>
      <c r="S16" s="171">
        <v>0.09</v>
      </c>
      <c r="T16" s="171">
        <v>0.09</v>
      </c>
      <c r="U16" s="171">
        <v>0.09</v>
      </c>
      <c r="V16" s="171">
        <v>0.09</v>
      </c>
      <c r="W16" s="171">
        <v>0.09</v>
      </c>
      <c r="X16" s="171">
        <v>0.09</v>
      </c>
      <c r="Y16" s="171">
        <v>0.09</v>
      </c>
      <c r="Z16" s="109">
        <v>-1.18</v>
      </c>
      <c r="AA16" s="222">
        <v>-1.31</v>
      </c>
      <c r="AB16" s="84">
        <v>0.16</v>
      </c>
      <c r="AC16" s="171">
        <v>0.09</v>
      </c>
      <c r="AD16" s="112">
        <v>-0.05</v>
      </c>
      <c r="AE16" s="124">
        <v>0.5700000000000001</v>
      </c>
      <c r="AF16" s="104">
        <v>-0.07</v>
      </c>
      <c r="AG16" s="172">
        <v>-0.08</v>
      </c>
      <c r="AH16" s="70">
        <v>-0.13</v>
      </c>
      <c r="AI16" s="105">
        <v>0.4</v>
      </c>
      <c r="AJ16" s="171">
        <v>0.09</v>
      </c>
      <c r="AK16" s="171">
        <v>0.09</v>
      </c>
      <c r="AL16" s="105">
        <v>0.41</v>
      </c>
      <c r="AM16" s="116">
        <v>-0.30000000000000004</v>
      </c>
      <c r="AN16" s="171">
        <v>0.09</v>
      </c>
      <c r="AO16" s="171">
        <v>0.09</v>
      </c>
      <c r="AP16" s="139">
        <v>-0.16</v>
      </c>
      <c r="AQ16" s="189">
        <v>-0.94</v>
      </c>
      <c r="AR16" s="171">
        <v>0.09</v>
      </c>
      <c r="AS16" s="171">
        <v>0.09</v>
      </c>
      <c r="AT16" s="171">
        <v>0.09</v>
      </c>
      <c r="AU16" s="171">
        <v>0.09</v>
      </c>
      <c r="AV16" s="171">
        <v>0.09</v>
      </c>
      <c r="AW16" s="171">
        <v>0.09</v>
      </c>
      <c r="AX16" s="171">
        <v>0.09</v>
      </c>
      <c r="AY16" s="190">
        <v>-2.04</v>
      </c>
      <c r="AZ16" s="69">
        <v>-1.83</v>
      </c>
      <c r="BA16" s="199">
        <v>-2.14</v>
      </c>
      <c r="BB16" s="190">
        <v>-2.06</v>
      </c>
      <c r="BC16" s="190">
        <v>-2.04</v>
      </c>
      <c r="BD16" s="89">
        <v>-1.26</v>
      </c>
      <c r="BE16" s="171">
        <v>0.09</v>
      </c>
      <c r="BF16" s="171">
        <v>0.09</v>
      </c>
      <c r="BG16" s="171">
        <v>0.09</v>
      </c>
      <c r="BH16" s="205">
        <v>0.18</v>
      </c>
      <c r="BI16" s="223">
        <v>0.28</v>
      </c>
      <c r="BJ16" s="220">
        <v>-0.45</v>
      </c>
      <c r="BK16" s="82">
        <v>0.07</v>
      </c>
      <c r="BL16" s="171">
        <v>0.09</v>
      </c>
      <c r="BM16" s="159">
        <v>0.27</v>
      </c>
      <c r="BN16" s="81">
        <v>0.17</v>
      </c>
      <c r="BO16" s="171">
        <v>0.09</v>
      </c>
      <c r="BP16" s="171">
        <v>0.09</v>
      </c>
      <c r="BQ16" s="104">
        <v>-0.07</v>
      </c>
      <c r="BR16" s="220">
        <v>-0.45</v>
      </c>
      <c r="BS16" s="147">
        <v>-0.12</v>
      </c>
      <c r="BT16" s="203">
        <v>0.04</v>
      </c>
      <c r="BU16" s="104">
        <v>-0.06</v>
      </c>
      <c r="BV16" s="126">
        <v>-0.31</v>
      </c>
      <c r="BW16" s="126">
        <v>-0.32</v>
      </c>
      <c r="BX16" s="171">
        <v>0.09</v>
      </c>
      <c r="BY16" s="171">
        <v>0.09</v>
      </c>
      <c r="BZ16" s="172">
        <v>-0.08</v>
      </c>
      <c r="CA16" s="88">
        <v>-0.18</v>
      </c>
      <c r="CB16" s="83">
        <v>-0.53</v>
      </c>
      <c r="CC16" s="171">
        <v>0.09</v>
      </c>
      <c r="CD16" s="171">
        <v>0.09</v>
      </c>
      <c r="CE16" s="171">
        <v>0.09</v>
      </c>
      <c r="CF16" s="171">
        <v>0.09</v>
      </c>
      <c r="CG16" s="115">
        <v>0.6000000000000001</v>
      </c>
      <c r="CH16" s="130">
        <v>0.89</v>
      </c>
      <c r="CI16" s="196">
        <v>0.22</v>
      </c>
      <c r="CJ16" s="171">
        <v>0.09</v>
      </c>
      <c r="CK16" s="66">
        <v>0.08</v>
      </c>
      <c r="CL16" s="89">
        <v>-1.29</v>
      </c>
      <c r="CM16" s="85">
        <v>-0.26</v>
      </c>
      <c r="CN16" s="113">
        <v>-0.51</v>
      </c>
      <c r="CO16" s="146">
        <v>0.21</v>
      </c>
      <c r="CP16" s="224">
        <v>0.56</v>
      </c>
      <c r="CQ16" s="171">
        <v>0.09</v>
      </c>
      <c r="CR16" s="171">
        <v>0.09</v>
      </c>
      <c r="CS16" s="171">
        <v>0.09</v>
      </c>
      <c r="CT16" s="70">
        <v>-0.14</v>
      </c>
      <c r="CU16" s="112">
        <v>-0.04</v>
      </c>
      <c r="CV16" s="171">
        <v>0.09</v>
      </c>
      <c r="CW16" s="171">
        <v>0.09</v>
      </c>
      <c r="CX16" s="171">
        <v>0.09</v>
      </c>
      <c r="CY16" s="224">
        <v>0.56</v>
      </c>
      <c r="CZ16" s="225">
        <v>0.68</v>
      </c>
      <c r="DA16" s="159">
        <v>0.27</v>
      </c>
      <c r="DB16" s="226">
        <v>1.35</v>
      </c>
      <c r="DC16" s="171">
        <v>0.09</v>
      </c>
      <c r="DD16" s="171">
        <v>0.09</v>
      </c>
      <c r="DE16" s="111">
        <v>0.24</v>
      </c>
      <c r="DF16" s="171">
        <v>0.09</v>
      </c>
      <c r="DG16" s="171">
        <v>0.09</v>
      </c>
      <c r="DH16" s="171">
        <v>0.09</v>
      </c>
      <c r="DI16" s="171">
        <v>0.09</v>
      </c>
      <c r="DJ16" s="171">
        <v>0.09</v>
      </c>
      <c r="DK16" s="224">
        <v>0.56</v>
      </c>
      <c r="DL16" s="88">
        <v>-0.17</v>
      </c>
      <c r="DM16" s="212">
        <v>0.11</v>
      </c>
      <c r="DN16" s="147">
        <v>-0.11</v>
      </c>
      <c r="DO16" s="72">
        <v>0.12</v>
      </c>
      <c r="DP16" s="171">
        <v>0.09</v>
      </c>
      <c r="DQ16" s="134">
        <v>0.82</v>
      </c>
      <c r="DR16" s="227">
        <v>0.62</v>
      </c>
      <c r="DS16" s="124">
        <v>0.5700000000000001</v>
      </c>
      <c r="DT16" s="171">
        <v>0.09</v>
      </c>
      <c r="DU16" s="171">
        <v>0.09</v>
      </c>
      <c r="DV16" s="165">
        <v>-0.02</v>
      </c>
      <c r="DW16" s="228">
        <v>0.51</v>
      </c>
      <c r="DX16" s="157">
        <v>-0.43</v>
      </c>
      <c r="DY16" s="70">
        <v>-0.14</v>
      </c>
      <c r="DZ16" s="60">
        <v>0.35</v>
      </c>
      <c r="EA16" s="166">
        <v>0.74</v>
      </c>
      <c r="EB16" s="104">
        <v>-0.06</v>
      </c>
      <c r="EC16" s="171">
        <v>0.09</v>
      </c>
      <c r="ED16" s="204">
        <v>1.03</v>
      </c>
      <c r="EE16" s="171">
        <v>0.09</v>
      </c>
      <c r="EF16" s="171">
        <v>0.09</v>
      </c>
      <c r="EG16" s="171">
        <v>0.09</v>
      </c>
      <c r="EH16" s="171">
        <v>0.09</v>
      </c>
      <c r="EI16" s="171">
        <v>0.09</v>
      </c>
      <c r="EJ16" s="171">
        <v>0.09</v>
      </c>
      <c r="EK16" s="171">
        <v>0.09</v>
      </c>
      <c r="EL16" s="171">
        <v>0.09</v>
      </c>
      <c r="EM16" s="61">
        <v>0.13</v>
      </c>
      <c r="EN16" s="139">
        <v>-0.16</v>
      </c>
      <c r="EO16" s="210">
        <v>0.44</v>
      </c>
      <c r="EP16" s="228">
        <v>0.51</v>
      </c>
      <c r="EQ16" s="70">
        <v>-0.13</v>
      </c>
      <c r="ER16" s="229">
        <v>0.32</v>
      </c>
      <c r="ES16" s="142" t="s">
        <v>216</v>
      </c>
      <c r="ET16" s="142" t="s">
        <v>218</v>
      </c>
      <c r="EU16" s="142"/>
      <c r="EV16" s="142" t="s">
        <v>217</v>
      </c>
      <c r="EW16" s="142">
        <v>4</v>
      </c>
      <c r="EX16" s="142"/>
      <c r="EY16" s="142" t="s">
        <v>203</v>
      </c>
      <c r="EZ16" s="142"/>
      <c r="FA16" s="142"/>
      <c r="FB16" s="142"/>
      <c r="FC16" s="142" t="s">
        <v>219</v>
      </c>
      <c r="FD16" s="142"/>
      <c r="FE16" s="142"/>
      <c r="FF16" s="144">
        <v>1.848709</v>
      </c>
      <c r="FG16" s="144">
        <v>3.491708</v>
      </c>
    </row>
    <row r="17" spans="1:163" ht="24.75">
      <c r="A17" s="101" t="s">
        <v>220</v>
      </c>
      <c r="B17" s="102">
        <v>0.504</v>
      </c>
      <c r="C17" s="103"/>
      <c r="D17" s="101" t="s">
        <v>221</v>
      </c>
      <c r="E17" s="66">
        <v>0.08</v>
      </c>
      <c r="F17" s="225">
        <v>0.68</v>
      </c>
      <c r="G17" s="126">
        <v>-0.32</v>
      </c>
      <c r="H17" s="126">
        <v>-0.31</v>
      </c>
      <c r="I17" s="171">
        <v>0.09</v>
      </c>
      <c r="J17" s="112">
        <v>-0.05</v>
      </c>
      <c r="K17" s="84">
        <v>0.16</v>
      </c>
      <c r="L17" s="84">
        <v>0.16</v>
      </c>
      <c r="M17" s="84">
        <v>0.16</v>
      </c>
      <c r="N17" s="108">
        <v>0.15</v>
      </c>
      <c r="O17" s="212">
        <v>0.11</v>
      </c>
      <c r="P17" s="159">
        <v>0.27</v>
      </c>
      <c r="Q17" s="197">
        <v>0.03</v>
      </c>
      <c r="R17" s="93">
        <v>-0.2</v>
      </c>
      <c r="S17" s="84">
        <v>0.16</v>
      </c>
      <c r="T17" s="84">
        <v>0.16</v>
      </c>
      <c r="U17" s="84">
        <v>0.16</v>
      </c>
      <c r="V17" s="84">
        <v>0.16</v>
      </c>
      <c r="W17" s="84">
        <v>0.16</v>
      </c>
      <c r="X17" s="147">
        <v>-0.12</v>
      </c>
      <c r="Y17" s="107">
        <v>0.23</v>
      </c>
      <c r="Z17" s="85">
        <v>-0.26</v>
      </c>
      <c r="AA17" s="230">
        <v>-0.88</v>
      </c>
      <c r="AB17" s="128">
        <v>0.47</v>
      </c>
      <c r="AC17" s="160">
        <v>1.2</v>
      </c>
      <c r="AD17" s="133">
        <v>-0.62</v>
      </c>
      <c r="AE17" s="212">
        <v>0.11</v>
      </c>
      <c r="AF17" s="197">
        <v>0.03</v>
      </c>
      <c r="AG17" s="147">
        <v>-0.12</v>
      </c>
      <c r="AH17" s="200">
        <v>-0.23</v>
      </c>
      <c r="AI17" s="105">
        <v>0.41</v>
      </c>
      <c r="AJ17" s="84">
        <v>0.16</v>
      </c>
      <c r="AK17" s="84">
        <v>0.16</v>
      </c>
      <c r="AL17" s="104">
        <v>-0.06</v>
      </c>
      <c r="AM17" s="93">
        <v>-0.21</v>
      </c>
      <c r="AN17" s="231">
        <v>-0.35</v>
      </c>
      <c r="AO17" s="84">
        <v>0.16</v>
      </c>
      <c r="AP17" s="179">
        <v>-0.25</v>
      </c>
      <c r="AQ17" s="91">
        <v>-0.65</v>
      </c>
      <c r="AR17" s="84">
        <v>0.16</v>
      </c>
      <c r="AS17" s="84">
        <v>0.16</v>
      </c>
      <c r="AT17" s="84">
        <v>0.16</v>
      </c>
      <c r="AU17" s="84">
        <v>0.16</v>
      </c>
      <c r="AV17" s="93">
        <v>-0.21</v>
      </c>
      <c r="AW17" s="84">
        <v>0.16</v>
      </c>
      <c r="AX17" s="84">
        <v>0.16</v>
      </c>
      <c r="AY17" s="120">
        <v>-2.75</v>
      </c>
      <c r="AZ17" s="68">
        <v>-3.01</v>
      </c>
      <c r="BA17" s="208">
        <v>-2.5</v>
      </c>
      <c r="BB17" s="68">
        <v>-3.11</v>
      </c>
      <c r="BC17" s="207">
        <v>-2.86</v>
      </c>
      <c r="BD17" s="153">
        <v>-2.71</v>
      </c>
      <c r="BE17" s="202">
        <v>-1.88</v>
      </c>
      <c r="BF17" s="61">
        <v>0.13</v>
      </c>
      <c r="BG17" s="84">
        <v>0.16</v>
      </c>
      <c r="BH17" s="110">
        <v>0.48</v>
      </c>
      <c r="BI17" s="166">
        <v>0.72</v>
      </c>
      <c r="BJ17" s="66">
        <v>0.08</v>
      </c>
      <c r="BK17" s="191">
        <v>0.05</v>
      </c>
      <c r="BL17" s="84">
        <v>0.16</v>
      </c>
      <c r="BM17" s="88">
        <v>-0.17</v>
      </c>
      <c r="BN17" s="65">
        <v>0.5</v>
      </c>
      <c r="BO17" s="84">
        <v>0.16</v>
      </c>
      <c r="BP17" s="116">
        <v>-0.28</v>
      </c>
      <c r="BQ17" s="62">
        <v>0.39</v>
      </c>
      <c r="BR17" s="63">
        <v>-0.01</v>
      </c>
      <c r="BS17" s="97">
        <v>0.67</v>
      </c>
      <c r="BT17" s="97">
        <v>0.67</v>
      </c>
      <c r="BU17" s="61">
        <v>0.14</v>
      </c>
      <c r="BV17" s="196">
        <v>0.22</v>
      </c>
      <c r="BW17" s="65">
        <v>0.5</v>
      </c>
      <c r="BX17" s="84">
        <v>0.16</v>
      </c>
      <c r="BY17" s="63">
        <v>0.01</v>
      </c>
      <c r="BZ17" s="205">
        <v>0.18</v>
      </c>
      <c r="CA17" s="93">
        <v>-0.21</v>
      </c>
      <c r="CB17" s="165">
        <v>-0.02</v>
      </c>
      <c r="CC17" s="84">
        <v>0.16</v>
      </c>
      <c r="CD17" s="232">
        <v>2.02</v>
      </c>
      <c r="CE17" s="84">
        <v>0.16</v>
      </c>
      <c r="CF17" s="229">
        <v>0.32</v>
      </c>
      <c r="CG17" s="71">
        <v>0.75</v>
      </c>
      <c r="CH17" s="160">
        <v>1.23</v>
      </c>
      <c r="CI17" s="84">
        <v>0.16</v>
      </c>
      <c r="CJ17" s="60">
        <v>0.34</v>
      </c>
      <c r="CK17" s="159">
        <v>0.26</v>
      </c>
      <c r="CL17" s="93">
        <v>-0.22</v>
      </c>
      <c r="CM17" s="233">
        <v>-0.64</v>
      </c>
      <c r="CN17" s="63">
        <v>0.01</v>
      </c>
      <c r="CO17" s="77">
        <v>-1</v>
      </c>
      <c r="CP17" s="193">
        <v>-0.8</v>
      </c>
      <c r="CQ17" s="84">
        <v>0.16</v>
      </c>
      <c r="CR17" s="84">
        <v>0.16</v>
      </c>
      <c r="CS17" s="84">
        <v>0.16</v>
      </c>
      <c r="CT17" s="84">
        <v>0.16</v>
      </c>
      <c r="CU17" s="65">
        <v>0.5</v>
      </c>
      <c r="CV17" s="84">
        <v>0.16</v>
      </c>
      <c r="CW17" s="84">
        <v>0.16</v>
      </c>
      <c r="CX17" s="84">
        <v>0.16</v>
      </c>
      <c r="CY17" s="84">
        <v>0.16</v>
      </c>
      <c r="CZ17" s="63">
        <v>0.02</v>
      </c>
      <c r="DA17" s="79">
        <v>0.45</v>
      </c>
      <c r="DB17" s="134">
        <v>0.84</v>
      </c>
      <c r="DC17" s="93">
        <v>-0.21</v>
      </c>
      <c r="DD17" s="147">
        <v>-0.12</v>
      </c>
      <c r="DE17" s="200">
        <v>-0.23</v>
      </c>
      <c r="DF17" s="84">
        <v>0.16</v>
      </c>
      <c r="DG17" s="84">
        <v>0.16</v>
      </c>
      <c r="DH17" s="70">
        <v>-0.14</v>
      </c>
      <c r="DI17" s="139">
        <v>-0.16</v>
      </c>
      <c r="DJ17" s="105">
        <v>0.41</v>
      </c>
      <c r="DK17" s="211">
        <v>1.31</v>
      </c>
      <c r="DL17" s="234">
        <v>0.1</v>
      </c>
      <c r="DM17" s="95">
        <v>-0.09</v>
      </c>
      <c r="DN17" s="84">
        <v>0.16</v>
      </c>
      <c r="DO17" s="171">
        <v>0.09</v>
      </c>
      <c r="DP17" s="134">
        <v>0.79</v>
      </c>
      <c r="DQ17" s="97">
        <v>0.66</v>
      </c>
      <c r="DR17" s="123">
        <v>0.37</v>
      </c>
      <c r="DS17" s="235">
        <v>0.77</v>
      </c>
      <c r="DT17" s="171">
        <v>0.09</v>
      </c>
      <c r="DU17" s="192">
        <v>0.97</v>
      </c>
      <c r="DV17" s="98">
        <v>0.28</v>
      </c>
      <c r="DW17" s="194">
        <v>0.25</v>
      </c>
      <c r="DX17" s="111">
        <v>0.24</v>
      </c>
      <c r="DY17" s="128">
        <v>0.46</v>
      </c>
      <c r="DZ17" s="208">
        <v>-2.54</v>
      </c>
      <c r="EA17" s="108">
        <v>0.15</v>
      </c>
      <c r="EB17" s="147">
        <v>-0.11</v>
      </c>
      <c r="EC17" s="84">
        <v>0.16</v>
      </c>
      <c r="ED17" s="146">
        <v>0.2</v>
      </c>
      <c r="EE17" s="204">
        <v>1.02</v>
      </c>
      <c r="EF17" s="188">
        <v>0.9</v>
      </c>
      <c r="EG17" s="84">
        <v>0.16</v>
      </c>
      <c r="EH17" s="84">
        <v>0.16</v>
      </c>
      <c r="EI17" s="66">
        <v>0.08</v>
      </c>
      <c r="EJ17" s="84">
        <v>0.16</v>
      </c>
      <c r="EK17" s="93">
        <v>-0.2</v>
      </c>
      <c r="EL17" s="147">
        <v>-0.1</v>
      </c>
      <c r="EM17" s="88">
        <v>-0.17</v>
      </c>
      <c r="EN17" s="146">
        <v>0.21</v>
      </c>
      <c r="EO17" s="171">
        <v>0.09</v>
      </c>
      <c r="EP17" s="86">
        <v>0.30000000000000004</v>
      </c>
      <c r="EQ17" s="95">
        <v>-0.09</v>
      </c>
      <c r="ER17" s="85">
        <v>-0.26</v>
      </c>
      <c r="ES17" s="101" t="s">
        <v>220</v>
      </c>
      <c r="ET17" s="101" t="s">
        <v>222</v>
      </c>
      <c r="EU17" s="101"/>
      <c r="EV17" s="101" t="s">
        <v>221</v>
      </c>
      <c r="EW17" s="101">
        <v>2</v>
      </c>
      <c r="EX17" s="101"/>
      <c r="EY17" s="101"/>
      <c r="EZ17" s="101"/>
      <c r="FA17" s="101"/>
      <c r="FB17" s="101"/>
      <c r="FC17" s="101" t="s">
        <v>223</v>
      </c>
      <c r="FD17" s="101"/>
      <c r="FE17" s="101"/>
      <c r="FF17" s="103">
        <v>2.57809</v>
      </c>
      <c r="FG17" s="103">
        <v>5.133098</v>
      </c>
    </row>
    <row r="18" spans="1:256" s="239" customFormat="1" ht="12.75">
      <c r="A18" s="236"/>
      <c r="B18" s="237"/>
      <c r="C18" s="238"/>
      <c r="D18" s="236"/>
      <c r="ES18" s="236"/>
      <c r="ET18" s="236"/>
      <c r="EU18" s="236"/>
      <c r="EV18" s="236"/>
      <c r="EW18" s="236"/>
      <c r="EX18" s="236"/>
      <c r="EY18" s="236"/>
      <c r="EZ18" s="236"/>
      <c r="FA18" s="236"/>
      <c r="FB18" s="236"/>
      <c r="FC18" s="236"/>
      <c r="FD18" s="236"/>
      <c r="FE18" s="236"/>
      <c r="FF18" s="238"/>
      <c r="FG18" s="238"/>
      <c r="FH18" s="240"/>
      <c r="FI18" s="240"/>
      <c r="FJ18" s="240"/>
      <c r="FK18" s="240"/>
      <c r="FL18" s="240"/>
      <c r="FM18" s="240"/>
      <c r="FN18" s="240"/>
      <c r="FO18" s="240"/>
      <c r="FP18" s="240"/>
      <c r="FQ18" s="240"/>
      <c r="FR18" s="240"/>
      <c r="FS18" s="240"/>
      <c r="FT18" s="240"/>
      <c r="FU18" s="240"/>
      <c r="FV18" s="240"/>
      <c r="FW18" s="240"/>
      <c r="FX18" s="240"/>
      <c r="FY18" s="240"/>
      <c r="FZ18" s="240"/>
      <c r="GA18" s="240"/>
      <c r="GB18" s="240"/>
      <c r="GC18" s="240"/>
      <c r="GD18" s="240"/>
      <c r="GE18" s="240"/>
      <c r="GF18" s="240"/>
      <c r="GG18" s="240"/>
      <c r="GH18" s="240"/>
      <c r="GI18" s="240"/>
      <c r="GJ18" s="240"/>
      <c r="GK18" s="240"/>
      <c r="GL18" s="240"/>
      <c r="GM18" s="240"/>
      <c r="GN18" s="240"/>
      <c r="GO18" s="240"/>
      <c r="GP18" s="240"/>
      <c r="GQ18" s="240"/>
      <c r="GR18" s="240"/>
      <c r="GS18" s="240"/>
      <c r="GT18" s="240"/>
      <c r="GU18" s="240"/>
      <c r="GV18" s="240"/>
      <c r="GW18" s="240"/>
      <c r="GX18" s="240"/>
      <c r="GY18" s="240"/>
      <c r="GZ18" s="240"/>
      <c r="HA18" s="240"/>
      <c r="HB18" s="240"/>
      <c r="HC18" s="240"/>
      <c r="HD18" s="240"/>
      <c r="HE18" s="240"/>
      <c r="HF18" s="240"/>
      <c r="HG18" s="240"/>
      <c r="HH18" s="240"/>
      <c r="HI18" s="240"/>
      <c r="HJ18" s="240"/>
      <c r="HK18" s="240"/>
      <c r="HL18" s="240"/>
      <c r="HM18" s="240"/>
      <c r="HN18" s="240"/>
      <c r="HO18" s="240"/>
      <c r="HP18" s="240"/>
      <c r="HQ18" s="240"/>
      <c r="HR18" s="240"/>
      <c r="HS18" s="240"/>
      <c r="HT18" s="240"/>
      <c r="HU18" s="240"/>
      <c r="HV18" s="240"/>
      <c r="HW18" s="240"/>
      <c r="HX18" s="240"/>
      <c r="HY18" s="240"/>
      <c r="HZ18" s="240"/>
      <c r="IA18" s="240"/>
      <c r="IB18" s="240"/>
      <c r="IC18" s="240"/>
      <c r="ID18" s="240"/>
      <c r="IE18" s="240"/>
      <c r="IF18" s="240"/>
      <c r="IG18" s="240"/>
      <c r="IH18" s="240"/>
      <c r="II18" s="240"/>
      <c r="IJ18" s="240"/>
      <c r="IK18" s="240"/>
      <c r="IL18" s="240"/>
      <c r="IM18" s="240"/>
      <c r="IN18" s="240"/>
      <c r="IO18" s="240"/>
      <c r="IP18" s="240"/>
      <c r="IQ18" s="240"/>
      <c r="IR18" s="240"/>
      <c r="IS18" s="240"/>
      <c r="IT18" s="240"/>
      <c r="IU18" s="240"/>
      <c r="IV18" s="240"/>
    </row>
    <row r="19" spans="1:256" s="242" customFormat="1" ht="12.75">
      <c r="A19" s="241" t="s">
        <v>224</v>
      </c>
      <c r="B19" s="241"/>
      <c r="C19" s="241"/>
      <c r="D19" s="242">
        <f ca="1">TODAY()</f>
        <v>38856</v>
      </c>
      <c r="FF19" s="243"/>
      <c r="FG19" s="243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</row>
    <row r="20" spans="2:256" s="244" customFormat="1" ht="12.75">
      <c r="B20" s="245"/>
      <c r="C20" s="246"/>
      <c r="FF20" s="246"/>
      <c r="FG20" s="246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256" s="244" customFormat="1" ht="12.75">
      <c r="B21" s="245"/>
      <c r="C21" s="246"/>
      <c r="FF21" s="246"/>
      <c r="FG21" s="246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s="244" customFormat="1" ht="12.75">
      <c r="B22" s="245"/>
      <c r="C22" s="246"/>
      <c r="FF22" s="246"/>
      <c r="FG22" s="246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244" customFormat="1" ht="12.75">
      <c r="B23" s="245"/>
      <c r="C23" s="246"/>
      <c r="FF23" s="246"/>
      <c r="FG23" s="246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s="244" customFormat="1" ht="12.75">
      <c r="B24" s="245"/>
      <c r="C24" s="246"/>
      <c r="FF24" s="246"/>
      <c r="FG24" s="246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244" customFormat="1" ht="12.75">
      <c r="B25" s="245"/>
      <c r="C25" s="246"/>
      <c r="FF25" s="246"/>
      <c r="FG25" s="246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244" customFormat="1" ht="12.75">
      <c r="B26" s="245"/>
      <c r="C26" s="246"/>
      <c r="FF26" s="246"/>
      <c r="FG26" s="24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244" customFormat="1" ht="12.75">
      <c r="B27" s="245"/>
      <c r="C27" s="246"/>
      <c r="FF27" s="246"/>
      <c r="FG27" s="246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244" customFormat="1" ht="12.75">
      <c r="B28" s="245"/>
      <c r="C28" s="246"/>
      <c r="FF28" s="246"/>
      <c r="FG28" s="246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244" customFormat="1" ht="12.75">
      <c r="B29" s="245"/>
      <c r="C29" s="246"/>
      <c r="FF29" s="246"/>
      <c r="FG29" s="246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244" customFormat="1" ht="12.75">
      <c r="B30" s="245"/>
      <c r="C30" s="246"/>
      <c r="FF30" s="246"/>
      <c r="FG30" s="246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244" customFormat="1" ht="12.75">
      <c r="B31" s="245"/>
      <c r="C31" s="246"/>
      <c r="FF31" s="246"/>
      <c r="FG31" s="246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244" customFormat="1" ht="12.75">
      <c r="B32" s="245"/>
      <c r="C32" s="246"/>
      <c r="FF32" s="246"/>
      <c r="FG32" s="246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244" customFormat="1" ht="12.75">
      <c r="B33" s="245"/>
      <c r="C33" s="246"/>
      <c r="FF33" s="246"/>
      <c r="FG33" s="246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244" customFormat="1" ht="12.75">
      <c r="B34" s="245"/>
      <c r="C34" s="246"/>
      <c r="FF34" s="246"/>
      <c r="FG34" s="246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244" customFormat="1" ht="12.75">
      <c r="B35" s="245"/>
      <c r="C35" s="246"/>
      <c r="FF35" s="246"/>
      <c r="FG35" s="246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244" customFormat="1" ht="12.75">
      <c r="B36" s="245"/>
      <c r="C36" s="246"/>
      <c r="FF36" s="246"/>
      <c r="FG36" s="24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244" customFormat="1" ht="12.75">
      <c r="B37" s="245"/>
      <c r="C37" s="246"/>
      <c r="FF37" s="246"/>
      <c r="FG37" s="246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244" customFormat="1" ht="12.75">
      <c r="B38" s="245"/>
      <c r="C38" s="246"/>
      <c r="FF38" s="246"/>
      <c r="FG38" s="246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244" customFormat="1" ht="12.75">
      <c r="B39" s="245"/>
      <c r="C39" s="246"/>
      <c r="FF39" s="246"/>
      <c r="FG39" s="246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244" customFormat="1" ht="12.75">
      <c r="B40" s="245"/>
      <c r="C40" s="246"/>
      <c r="FF40" s="246"/>
      <c r="FG40" s="246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244" customFormat="1" ht="12.75">
      <c r="B41" s="245"/>
      <c r="C41" s="246"/>
      <c r="FF41" s="246"/>
      <c r="FG41" s="246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244" customFormat="1" ht="12.75">
      <c r="B42" s="245"/>
      <c r="C42" s="246"/>
      <c r="FF42" s="246"/>
      <c r="FG42" s="246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244" customFormat="1" ht="12.75">
      <c r="B43" s="245"/>
      <c r="C43" s="246"/>
      <c r="FF43" s="246"/>
      <c r="FG43" s="246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244" customFormat="1" ht="12.75">
      <c r="B44" s="245"/>
      <c r="C44" s="246"/>
      <c r="FF44" s="246"/>
      <c r="FG44" s="246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244" customFormat="1" ht="12.75">
      <c r="B45" s="245"/>
      <c r="C45" s="246"/>
      <c r="FF45" s="246"/>
      <c r="FG45" s="246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244" customFormat="1" ht="12.75">
      <c r="B46" s="245"/>
      <c r="C46" s="246"/>
      <c r="FF46" s="246"/>
      <c r="FG46" s="2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244" customFormat="1" ht="12.75">
      <c r="B47" s="245"/>
      <c r="C47" s="246"/>
      <c r="FF47" s="246"/>
      <c r="FG47" s="246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244" customFormat="1" ht="12.75">
      <c r="B48" s="245"/>
      <c r="C48" s="246"/>
      <c r="FF48" s="246"/>
      <c r="FG48" s="246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244" customFormat="1" ht="12.75">
      <c r="B49" s="245"/>
      <c r="C49" s="246"/>
      <c r="FF49" s="246"/>
      <c r="FG49" s="246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244" customFormat="1" ht="12.75">
      <c r="B50" s="245"/>
      <c r="C50" s="246"/>
      <c r="FF50" s="246"/>
      <c r="FG50" s="246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244" customFormat="1" ht="12.75">
      <c r="B51" s="245"/>
      <c r="C51" s="246"/>
      <c r="FF51" s="246"/>
      <c r="FG51" s="246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244" customFormat="1" ht="12.75">
      <c r="B52" s="245"/>
      <c r="C52" s="246"/>
      <c r="FF52" s="246"/>
      <c r="FG52" s="246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244" customFormat="1" ht="12.75">
      <c r="B53" s="245"/>
      <c r="C53" s="246"/>
      <c r="FF53" s="246"/>
      <c r="FG53" s="246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244" customFormat="1" ht="12.75">
      <c r="B54" s="245"/>
      <c r="C54" s="246"/>
      <c r="FF54" s="246"/>
      <c r="FG54" s="246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244" customFormat="1" ht="12.75">
      <c r="B55" s="245"/>
      <c r="C55" s="246"/>
      <c r="FF55" s="246"/>
      <c r="FG55" s="246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244" customFormat="1" ht="12.75">
      <c r="B56" s="245"/>
      <c r="C56" s="246"/>
      <c r="FF56" s="246"/>
      <c r="FG56" s="24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244" customFormat="1" ht="12.75">
      <c r="B57" s="245"/>
      <c r="C57" s="246"/>
      <c r="FF57" s="246"/>
      <c r="FG57" s="246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244" customFormat="1" ht="12.75">
      <c r="B58" s="245"/>
      <c r="C58" s="246"/>
      <c r="FF58" s="246"/>
      <c r="FG58" s="246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244" customFormat="1" ht="12.75">
      <c r="B59" s="245"/>
      <c r="C59" s="246"/>
      <c r="FF59" s="246"/>
      <c r="FG59" s="246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244" customFormat="1" ht="12.75">
      <c r="B60" s="245"/>
      <c r="C60" s="246"/>
      <c r="FF60" s="246"/>
      <c r="FG60" s="246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244" customFormat="1" ht="12.75">
      <c r="B61" s="245"/>
      <c r="C61" s="246"/>
      <c r="FF61" s="246"/>
      <c r="FG61" s="246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244" customFormat="1" ht="12.75">
      <c r="B62" s="245"/>
      <c r="C62" s="246"/>
      <c r="FF62" s="246"/>
      <c r="FG62" s="246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244" customFormat="1" ht="12.75">
      <c r="B63" s="245"/>
      <c r="C63" s="246"/>
      <c r="FF63" s="246"/>
      <c r="FG63" s="246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44" customFormat="1" ht="12.75">
      <c r="B64" s="245"/>
      <c r="C64" s="246"/>
      <c r="FF64" s="246"/>
      <c r="FG64" s="246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44" customFormat="1" ht="12.75">
      <c r="B65" s="245"/>
      <c r="C65" s="246"/>
      <c r="FF65" s="246"/>
      <c r="FG65" s="246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44" customFormat="1" ht="12.75">
      <c r="B66" s="245"/>
      <c r="C66" s="246"/>
      <c r="FF66" s="246"/>
      <c r="FG66" s="24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44" customFormat="1" ht="12.75">
      <c r="B67" s="245"/>
      <c r="C67" s="246"/>
      <c r="FF67" s="246"/>
      <c r="FG67" s="246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44" customFormat="1" ht="12.75">
      <c r="B68" s="245"/>
      <c r="C68" s="246"/>
      <c r="FF68" s="246"/>
      <c r="FG68" s="246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44" customFormat="1" ht="12.75">
      <c r="B69" s="245"/>
      <c r="C69" s="246"/>
      <c r="FF69" s="246"/>
      <c r="FG69" s="246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44" customFormat="1" ht="12.75">
      <c r="B70" s="245"/>
      <c r="C70" s="246"/>
      <c r="FF70" s="246"/>
      <c r="FG70" s="246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44" customFormat="1" ht="12.75">
      <c r="B71" s="245"/>
      <c r="C71" s="246"/>
      <c r="FF71" s="246"/>
      <c r="FG71" s="246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44" customFormat="1" ht="12.75">
      <c r="B72" s="245"/>
      <c r="C72" s="246"/>
      <c r="FF72" s="246"/>
      <c r="FG72" s="246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44" customFormat="1" ht="12.75">
      <c r="B73" s="245"/>
      <c r="C73" s="246"/>
      <c r="FF73" s="246"/>
      <c r="FG73" s="246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44" customFormat="1" ht="12.75">
      <c r="B74" s="246"/>
      <c r="C74" s="246"/>
      <c r="FF74" s="246"/>
      <c r="FG74" s="246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44" customFormat="1" ht="12.75">
      <c r="B75" s="246"/>
      <c r="C75" s="246"/>
      <c r="FF75" s="246"/>
      <c r="FG75" s="246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44" customFormat="1" ht="12.75">
      <c r="B76" s="246"/>
      <c r="C76" s="246"/>
      <c r="FF76" s="246"/>
      <c r="FG76" s="24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44" customFormat="1" ht="12.75">
      <c r="B77" s="246"/>
      <c r="C77" s="246"/>
      <c r="FF77" s="246"/>
      <c r="FG77" s="246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44" customFormat="1" ht="12.75">
      <c r="B78" s="246"/>
      <c r="C78" s="246"/>
      <c r="FF78" s="246"/>
      <c r="FG78" s="246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44" customFormat="1" ht="12.75">
      <c r="B79" s="246"/>
      <c r="C79" s="246"/>
      <c r="FF79" s="246"/>
      <c r="FG79" s="246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44" customFormat="1" ht="12.75">
      <c r="B80" s="246"/>
      <c r="C80" s="246"/>
      <c r="FF80" s="246"/>
      <c r="FG80" s="246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44" customFormat="1" ht="12.75">
      <c r="B81" s="246"/>
      <c r="C81" s="246"/>
      <c r="FF81" s="246"/>
      <c r="FG81" s="246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44" customFormat="1" ht="12.75">
      <c r="B82" s="246"/>
      <c r="C82" s="246"/>
      <c r="FF82" s="246"/>
      <c r="FG82" s="246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44" customFormat="1" ht="12.75">
      <c r="B83" s="246"/>
      <c r="C83" s="246"/>
      <c r="FF83" s="246"/>
      <c r="FG83" s="246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44" customFormat="1" ht="12.75">
      <c r="B84" s="246"/>
      <c r="C84" s="246"/>
      <c r="FF84" s="246"/>
      <c r="FG84" s="246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44" customFormat="1" ht="12.75">
      <c r="B85" s="246"/>
      <c r="C85" s="246"/>
      <c r="FF85" s="246"/>
      <c r="FG85" s="246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44" customFormat="1" ht="12.75">
      <c r="B86" s="246"/>
      <c r="C86" s="246"/>
      <c r="FF86" s="246"/>
      <c r="FG86" s="24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44" customFormat="1" ht="12.75">
      <c r="B87" s="246"/>
      <c r="C87" s="246"/>
      <c r="FF87" s="246"/>
      <c r="FG87" s="246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44" customFormat="1" ht="12.75">
      <c r="B88" s="246"/>
      <c r="C88" s="246"/>
      <c r="FF88" s="246"/>
      <c r="FG88" s="246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44" customFormat="1" ht="12.75">
      <c r="B89" s="246"/>
      <c r="C89" s="246"/>
      <c r="FF89" s="246"/>
      <c r="FG89" s="246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44" customFormat="1" ht="12.75">
      <c r="B90" s="246"/>
      <c r="C90" s="246"/>
      <c r="FF90" s="246"/>
      <c r="FG90" s="246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44" customFormat="1" ht="12.75">
      <c r="B91" s="246"/>
      <c r="C91" s="246"/>
      <c r="FF91" s="246"/>
      <c r="FG91" s="246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44" customFormat="1" ht="12.75">
      <c r="B92" s="246"/>
      <c r="C92" s="246"/>
      <c r="FF92" s="246"/>
      <c r="FG92" s="246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44" customFormat="1" ht="12.75">
      <c r="B93" s="246"/>
      <c r="C93" s="246"/>
      <c r="FF93" s="246"/>
      <c r="FG93" s="246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44" customFormat="1" ht="12.75">
      <c r="B94" s="246"/>
      <c r="C94" s="246"/>
      <c r="FF94" s="246"/>
      <c r="FG94" s="246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44" customFormat="1" ht="12.75">
      <c r="B95" s="246"/>
      <c r="C95" s="246"/>
      <c r="FF95" s="246"/>
      <c r="FG95" s="246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44" customFormat="1" ht="12.75">
      <c r="B96" s="246"/>
      <c r="C96" s="246"/>
      <c r="FF96" s="246"/>
      <c r="FG96" s="24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44" customFormat="1" ht="12.75">
      <c r="B97" s="246"/>
      <c r="C97" s="246"/>
      <c r="FF97" s="246"/>
      <c r="FG97" s="246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44" customFormat="1" ht="12.75">
      <c r="B98" s="246"/>
      <c r="C98" s="246"/>
      <c r="FF98" s="246"/>
      <c r="FG98" s="246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44" customFormat="1" ht="12.75">
      <c r="B99" s="246"/>
      <c r="C99" s="246"/>
      <c r="FF99" s="246"/>
      <c r="FG99" s="246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44" customFormat="1" ht="12.75">
      <c r="B100" s="246"/>
      <c r="C100" s="246"/>
      <c r="FF100" s="246"/>
      <c r="FG100" s="246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44" customFormat="1" ht="12.75">
      <c r="B101" s="246"/>
      <c r="C101" s="246"/>
      <c r="FF101" s="246"/>
      <c r="FG101" s="246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44" customFormat="1" ht="12.75">
      <c r="B102" s="246"/>
      <c r="C102" s="246"/>
      <c r="FF102" s="246"/>
      <c r="FG102" s="246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44" customFormat="1" ht="12.75">
      <c r="B103" s="246"/>
      <c r="C103" s="246"/>
      <c r="FF103" s="246"/>
      <c r="FG103" s="246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44" customFormat="1" ht="12.75">
      <c r="B104" s="246"/>
      <c r="C104" s="246"/>
      <c r="FF104" s="246"/>
      <c r="FG104" s="246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44" customFormat="1" ht="12.75">
      <c r="B105" s="246"/>
      <c r="C105" s="246"/>
      <c r="FF105" s="246"/>
      <c r="FG105" s="246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44" customFormat="1" ht="12.75">
      <c r="B106" s="246"/>
      <c r="C106" s="246"/>
      <c r="FF106" s="246"/>
      <c r="FG106" s="24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44" customFormat="1" ht="12.75">
      <c r="B107" s="246"/>
      <c r="C107" s="246"/>
      <c r="FF107" s="246"/>
      <c r="FG107" s="246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44" customFormat="1" ht="12.75">
      <c r="B108" s="246"/>
      <c r="C108" s="246"/>
      <c r="FF108" s="246"/>
      <c r="FG108" s="246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44" customFormat="1" ht="12.75">
      <c r="B109" s="246"/>
      <c r="C109" s="246"/>
      <c r="FF109" s="246"/>
      <c r="FG109" s="246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44" customFormat="1" ht="12.75">
      <c r="B110" s="246"/>
      <c r="C110" s="246"/>
      <c r="FF110" s="246"/>
      <c r="FG110" s="246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244" customFormat="1" ht="12.75">
      <c r="B111" s="246"/>
      <c r="C111" s="246"/>
      <c r="FF111" s="246"/>
      <c r="FG111" s="246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244" customFormat="1" ht="12.75">
      <c r="B112" s="246"/>
      <c r="C112" s="246"/>
      <c r="FF112" s="246"/>
      <c r="FG112" s="246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244" customFormat="1" ht="12.75">
      <c r="B113" s="246"/>
      <c r="C113" s="246"/>
      <c r="FF113" s="246"/>
      <c r="FG113" s="246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244" customFormat="1" ht="12.75">
      <c r="B114" s="246"/>
      <c r="C114" s="246"/>
      <c r="FF114" s="246"/>
      <c r="FG114" s="246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244" customFormat="1" ht="12.75">
      <c r="B115" s="246"/>
      <c r="C115" s="246"/>
      <c r="FF115" s="246"/>
      <c r="FG115" s="246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163" ht="12.75">
      <c r="B116" s="247"/>
      <c r="C116" s="6"/>
      <c r="FF116" s="6"/>
      <c r="FG116" s="6"/>
    </row>
    <row r="117" spans="2:163" ht="12.75">
      <c r="B117" s="247"/>
      <c r="C117" s="6"/>
      <c r="FF117" s="6"/>
      <c r="FG117" s="6"/>
    </row>
    <row r="118" spans="2:163" ht="12.75">
      <c r="B118" s="247"/>
      <c r="C118" s="6"/>
      <c r="FF118" s="6"/>
      <c r="FG118" s="6"/>
    </row>
    <row r="119" spans="2:163" ht="12.75">
      <c r="B119" s="247"/>
      <c r="C119" s="6"/>
      <c r="FF119" s="6"/>
      <c r="FG119" s="6"/>
    </row>
    <row r="120" spans="2:163" ht="12.75">
      <c r="B120" s="247"/>
      <c r="C120" s="6"/>
      <c r="FF120" s="6"/>
      <c r="FG120" s="6"/>
    </row>
    <row r="121" spans="2:163" ht="12.75">
      <c r="B121" s="247"/>
      <c r="C121" s="6"/>
      <c r="FF121" s="6"/>
      <c r="FG121" s="6"/>
    </row>
    <row r="122" spans="2:163" ht="12.75">
      <c r="B122" s="247"/>
      <c r="C122" s="6"/>
      <c r="FF122" s="6"/>
      <c r="FG122" s="6"/>
    </row>
    <row r="123" spans="2:163" ht="12.75">
      <c r="B123" s="247"/>
      <c r="C123" s="6"/>
      <c r="FF123" s="6"/>
      <c r="FG123" s="6"/>
    </row>
    <row r="124" spans="2:163" ht="12.75">
      <c r="B124" s="247"/>
      <c r="C124" s="6"/>
      <c r="FF124" s="6"/>
      <c r="FG124" s="6"/>
    </row>
    <row r="125" spans="2:163" ht="12.75">
      <c r="B125" s="247"/>
      <c r="C125" s="6"/>
      <c r="FF125" s="6"/>
      <c r="FG125" s="6"/>
    </row>
    <row r="126" spans="2:163" ht="12.75">
      <c r="B126" s="247"/>
      <c r="C126" s="6"/>
      <c r="FF126" s="6"/>
      <c r="FG126" s="6"/>
    </row>
    <row r="127" spans="2:163" ht="12.75">
      <c r="B127" s="247"/>
      <c r="C127" s="6"/>
      <c r="FF127" s="6"/>
      <c r="FG127" s="6"/>
    </row>
    <row r="128" spans="2:163" ht="12.75">
      <c r="B128" s="247"/>
      <c r="C128" s="6"/>
      <c r="FF128" s="6"/>
      <c r="FG128" s="6"/>
    </row>
    <row r="129" spans="2:163" ht="12.75">
      <c r="B129" s="247"/>
      <c r="C129" s="6"/>
      <c r="FF129" s="6"/>
      <c r="FG129" s="6"/>
    </row>
    <row r="130" spans="2:163" ht="12.75">
      <c r="B130" s="247"/>
      <c r="C130" s="6"/>
      <c r="FF130" s="6"/>
      <c r="FG130" s="6"/>
    </row>
    <row r="131" spans="2:163" ht="12.75">
      <c r="B131" s="247"/>
      <c r="C131" s="6"/>
      <c r="FF131" s="6"/>
      <c r="FG131" s="6"/>
    </row>
    <row r="132" spans="2:163" ht="12.75">
      <c r="B132" s="247"/>
      <c r="C132" s="6"/>
      <c r="FF132" s="6"/>
      <c r="FG132" s="6"/>
    </row>
    <row r="133" spans="2:163" ht="12.75">
      <c r="B133" s="247"/>
      <c r="C133" s="6"/>
      <c r="FF133" s="6"/>
      <c r="FG133" s="6"/>
    </row>
    <row r="134" spans="2:163" ht="12.75">
      <c r="B134" s="247"/>
      <c r="C134" s="6"/>
      <c r="FF134" s="6"/>
      <c r="FG134" s="6"/>
    </row>
    <row r="135" spans="2:163" ht="12.75">
      <c r="B135" s="247"/>
      <c r="C135" s="6"/>
      <c r="FF135" s="6"/>
      <c r="FG135" s="6"/>
    </row>
    <row r="136" spans="2:163" ht="12.75">
      <c r="B136" s="247"/>
      <c r="C136" s="6"/>
      <c r="FF136" s="6"/>
      <c r="FG136" s="6"/>
    </row>
    <row r="137" spans="2:163" ht="12.75">
      <c r="B137" s="247"/>
      <c r="C137" s="6"/>
      <c r="FF137" s="6"/>
      <c r="FG137" s="6"/>
    </row>
    <row r="138" spans="2:163" ht="12.75">
      <c r="B138" s="247"/>
      <c r="C138" s="6"/>
      <c r="FF138" s="6"/>
      <c r="FG138" s="6"/>
    </row>
    <row r="139" spans="2:163" ht="12.75">
      <c r="B139" s="247"/>
      <c r="C139" s="6"/>
      <c r="FF139" s="6"/>
      <c r="FG139" s="6"/>
    </row>
    <row r="140" spans="2:163" ht="12.75">
      <c r="B140" s="247"/>
      <c r="C140" s="6"/>
      <c r="FF140" s="6"/>
      <c r="FG140" s="6"/>
    </row>
    <row r="141" spans="2:163" ht="12.75">
      <c r="B141" s="247"/>
      <c r="C141" s="6"/>
      <c r="FF141" s="6"/>
      <c r="FG141" s="6"/>
    </row>
    <row r="142" spans="2:163" ht="12.75">
      <c r="B142" s="247"/>
      <c r="C142" s="6"/>
      <c r="FF142" s="6"/>
      <c r="FG142" s="6"/>
    </row>
    <row r="143" spans="2:163" ht="12.75">
      <c r="B143" s="247"/>
      <c r="C143" s="6"/>
      <c r="FF143" s="6"/>
      <c r="FG143" s="6"/>
    </row>
    <row r="144" spans="2:163" ht="12.75">
      <c r="B144" s="247"/>
      <c r="C144" s="6"/>
      <c r="FF144" s="6"/>
      <c r="FG144" s="6"/>
    </row>
    <row r="145" spans="2:163" ht="12.75">
      <c r="B145" s="247"/>
      <c r="C145" s="6"/>
      <c r="FF145" s="6"/>
      <c r="FG145" s="6"/>
    </row>
    <row r="146" spans="2:163" ht="12.75">
      <c r="B146" s="247"/>
      <c r="C146" s="6"/>
      <c r="FF146" s="6"/>
      <c r="FG146" s="6"/>
    </row>
    <row r="147" spans="2:163" ht="12.75">
      <c r="B147" s="247"/>
      <c r="C147" s="6"/>
      <c r="FF147" s="6"/>
      <c r="FG147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19:C19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9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2006-05-19T11:33:40Z</dcterms:modified>
  <cp:category/>
  <cp:version/>
  <cp:contentType/>
  <cp:contentStatus/>
  <cp:revision>23</cp:revision>
</cp:coreProperties>
</file>