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<sst xmlns="http://schemas.openxmlformats.org/spreadsheetml/2006/main" count="288" uniqueCount="230">
  <si>
    <t xml:space="preserve">Co-Expression Analysis of:  </t>
  </si>
  <si>
    <t>CYP86B2 (At5g08250)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</si>
  <si>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</si>
  <si>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</si>
  <si>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</si>
  <si>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</si>
  <si>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</si>
  <si>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</si>
  <si>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</si>
  <si>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</si>
  <si>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</si>
  <si>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</si>
  <si>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</si>
  <si>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</si>
  <si>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</si>
  <si>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</si>
  <si>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</si>
  <si>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</si>
  <si>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</si>
  <si>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</si>
  <si>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</si>
  <si>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</si>
  <si>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</si>
  <si>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</si>
  <si>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</si>
  <si>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</si>
  <si>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</si>
  <si>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</si>
  <si>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</si>
  <si>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</si>
  <si>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</si>
  <si>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</si>
  <si>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</si>
  <si>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</si>
  <si>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</si>
  <si>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</si>
  <si>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</si>
  <si>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</si>
  <si>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</si>
  <si>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</si>
  <si>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</si>
  <si>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</si>
  <si>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</si>
  <si>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</si>
  <si>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</si>
  <si>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</si>
  <si>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</si>
  <si>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</si>
  <si>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</si>
  <si>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</si>
  <si>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</si>
  <si>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</si>
  <si>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</si>
  <si>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</si>
  <si>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</si>
  <si>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</si>
  <si>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</si>
  <si>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</si>
  <si>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</si>
  <si>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</si>
  <si>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</si>
  <si>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</si>
  <si>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</si>
  <si>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</si>
  <si>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</si>
  <si>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</si>
  <si>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</si>
  <si>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</si>
  <si>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</si>
  <si>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</si>
  <si>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</si>
  <si>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</si>
  <si>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</si>
  <si>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</si>
  <si>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</si>
  <si>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</si>
  <si>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</si>
  <si>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</si>
  <si>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</si>
  <si>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</si>
  <si>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</si>
  <si>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</si>
  <si>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</si>
  <si>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</si>
  <si>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</si>
  <si>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</si>
  <si>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</si>
  <si>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</si>
  <si>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</si>
  <si>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</si>
  <si>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</si>
  <si>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</si>
  <si>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</si>
  <si>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</si>
  <si>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</si>
  <si>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</si>
  <si>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</si>
  <si>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</si>
  <si>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</si>
  <si>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</si>
  <si>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</si>
  <si>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</si>
  <si>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</si>
  <si>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</si>
  <si>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</si>
  <si>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</si>
  <si>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</si>
  <si>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</si>
  <si>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</si>
  <si>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</si>
  <si>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</si>
  <si>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</si>
  <si>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</si>
  <si>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</si>
  <si>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</si>
  <si>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</si>
  <si>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</si>
  <si>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</si>
  <si>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</si>
  <si>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</si>
  <si>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</si>
  <si>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</si>
  <si>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</si>
  <si>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</si>
  <si>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</si>
  <si>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</si>
  <si>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</si>
  <si>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</si>
  <si>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</si>
  <si>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</si>
  <si>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</si>
  <si>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</si>
  <si>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</si>
  <si>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</si>
  <si>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</si>
  <si>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</si>
  <si>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</si>
  <si>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</si>
  <si>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</si>
  <si>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</si>
  <si>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</si>
  <si>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</si>
  <si>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</si>
  <si>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</si>
  <si>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</si>
  <si>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</si>
  <si>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</si>
  <si>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</si>
  <si>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</si>
  <si>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</si>
  <si>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</si>
  <si>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</si>
  <si>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</si>
  <si>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</si>
  <si>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</si>
  <si>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</si>
  <si>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</si>
  <si>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</si>
  <si>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</si>
  <si>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</si>
  <si>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</si>
  <si>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</si>
  <si>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</si>
  <si>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</si>
  <si>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</si>
  <si>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</si>
  <si>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</si>
  <si>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</si>
  <si>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</si>
  <si>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</si>
  <si>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</si>
  <si>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</si>
  <si>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</si>
  <si>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</si>
  <si>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</si>
  <si>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</si>
  <si>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</si>
  <si>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</si>
  <si>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</si>
  <si>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</si>
  <si>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</si>
  <si>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</si>
  <si>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</si>
  <si>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</si>
  <si>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</si>
  <si>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</si>
  <si>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</si>
  <si>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</si>
  <si>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</si>
  <si>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</si>
  <si>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At5g08250</t>
  </si>
  <si>
    <t>CYP86B2</t>
  </si>
  <si>
    <t>cytochrome P450 family protein</t>
  </si>
  <si>
    <t>250576_at</t>
  </si>
  <si>
    <t>cytochrome P450 family</t>
  </si>
  <si>
    <t>At5g41890</t>
  </si>
  <si>
    <t>GDSL-motif lipase/hydrolase family protein, similar to  family II lipase EXL3, EXL1 , EXL2 (Arabidopsis thaliana)</t>
  </si>
  <si>
    <t>249277_at</t>
  </si>
  <si>
    <t>triacylglycerol degradation</t>
  </si>
  <si>
    <t>At1g03390</t>
  </si>
  <si>
    <t>transferase family protein, similar to anthranilate N-hydroxycinnamoyl/benzoyltransferase from Dianthus caryophyllus</t>
  </si>
  <si>
    <t>264827_at</t>
  </si>
  <si>
    <t>acyltransferase, BAHD family, group D, HCT-like</t>
  </si>
  <si>
    <t>At3g07450</t>
  </si>
  <si>
    <t>protease inhibitor/seed storage/lipid transfer protein (LTP) family protein</t>
  </si>
  <si>
    <t>259063_at</t>
  </si>
  <si>
    <t>Miscellaneous acyl lipid metabolism</t>
  </si>
  <si>
    <t>At1g02050</t>
  </si>
  <si>
    <t>chalcone and stilbene synthase family protein</t>
  </si>
  <si>
    <t>264175_at</t>
  </si>
  <si>
    <t>fatty acid biosynthesis -- initial steps | flavonoid biosynthesis</t>
  </si>
  <si>
    <t>Flavonoid biosynthesis</t>
  </si>
  <si>
    <t>Phenylpropanoid Metabolism | Flavonoid and anthocyanin metabolism</t>
  </si>
  <si>
    <t>At1g01280</t>
  </si>
  <si>
    <t>CYP703A2</t>
  </si>
  <si>
    <t>261051_at</t>
  </si>
  <si>
    <t>Fatty acid elongation and wax and cutin metabolism</t>
  </si>
  <si>
    <t>At4g35420</t>
  </si>
  <si>
    <t>dihydroflavonol 4-reductase family / dihydrokaempferol 4-reductase family</t>
  </si>
  <si>
    <t>253195_at</t>
  </si>
  <si>
    <t xml:space="preserve">biosynthesis of secondary products derived from L-phenylalanine and L-tyrosine | biosynthesis of phenylpropanoids | biosynthesis of stilbenes, flavonoids </t>
  </si>
  <si>
    <t>anthocyanin biosynthesis</t>
  </si>
  <si>
    <t>At4g32170</t>
  </si>
  <si>
    <t>CYP96A2</t>
  </si>
  <si>
    <t>256297_at</t>
  </si>
  <si>
    <t>At1g08065</t>
  </si>
  <si>
    <t>carbonic anhydrase family protein</t>
  </si>
  <si>
    <t>260621_at</t>
  </si>
  <si>
    <t>cyanate degradation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</si>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</sst>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60"/>
        <bgColor indexed="25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50"/>
        <bgColor indexed="51"/>
      </patternFill>
    </fill>
    <fill>
      <patternFill patternType="darkGray">
        <fgColor indexed="51"/>
        <bgColor indexed="13"/>
      </patternFill>
    </fill>
    <fill>
      <patternFill patternType="solid">
        <fgColor indexed="13"/>
        <bgColor indexed="64"/>
      </patternFill>
    </fill>
    <fill>
      <patternFill patternType="darkGray">
        <fgColor indexed="42"/>
        <b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20"/>
        <bgColor indexed="18"/>
      </patternFill>
    </fill>
    <fill>
      <patternFill patternType="darkGray">
        <fgColor indexed="48"/>
        <bgColor indexed="20"/>
      </patternFill>
    </fill>
    <fill>
      <patternFill patternType="solid">
        <fgColor indexed="30"/>
        <bgColor indexed="64"/>
      </patternFill>
    </fill>
    <fill>
      <patternFill patternType="darkGray">
        <fgColor indexed="39"/>
        <bgColor indexed="30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28"/>
        <bgColor indexed="56"/>
      </patternFill>
    </fill>
    <fill>
      <patternFill patternType="solid">
        <fgColor indexed="25"/>
        <bgColor indexed="64"/>
      </patternFill>
    </fill>
    <fill>
      <patternFill patternType="darkGray">
        <fgColor indexed="44"/>
        <bgColor indexed="1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20"/>
        <bgColor indexed="48"/>
      </patternFill>
    </fill>
    <fill>
      <patternFill patternType="darkGray">
        <fgColor indexed="36"/>
        <bgColor indexed="57"/>
      </patternFill>
    </fill>
    <fill>
      <patternFill patternType="darkGray">
        <fgColor indexed="29"/>
        <bgColor indexed="40"/>
      </patternFill>
    </fill>
    <fill>
      <patternFill patternType="darkGray">
        <fgColor indexed="22"/>
        <bgColor indexed="53"/>
      </patternFill>
    </fill>
    <fill>
      <patternFill patternType="darkGray">
        <fgColor indexed="16"/>
        <bgColor indexed="37"/>
      </patternFill>
    </fill>
    <fill>
      <patternFill patternType="solid">
        <fgColor indexed="49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41"/>
        <bgColor indexed="64"/>
      </patternFill>
    </fill>
    <fill>
      <patternFill patternType="mediumGray">
        <fgColor indexed="45"/>
        <bgColor indexed="46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34"/>
        <bgColor indexed="43"/>
      </patternFill>
    </fill>
    <fill>
      <patternFill patternType="solid">
        <fgColor indexed="33"/>
        <bgColor indexed="64"/>
      </patternFill>
    </fill>
    <fill>
      <patternFill patternType="mediumGray">
        <fgColor indexed="11"/>
        <bgColor indexed="45"/>
      </patternFill>
    </fill>
    <fill>
      <patternFill patternType="mediumGray">
        <fgColor indexed="29"/>
        <bgColor indexed="49"/>
      </patternFill>
    </fill>
    <fill>
      <patternFill patternType="darkGray">
        <fgColor indexed="38"/>
        <bgColor indexed="21"/>
      </patternFill>
    </fill>
    <fill>
      <patternFill patternType="darkGray">
        <fgColor indexed="37"/>
        <bgColor indexed="16"/>
      </patternFill>
    </fill>
    <fill>
      <patternFill patternType="darkGray">
        <fgColor indexed="32"/>
        <bgColor indexed="18"/>
      </patternFill>
    </fill>
    <fill>
      <patternFill patternType="darkGray">
        <fgColor indexed="18"/>
        <bgColor indexed="32"/>
      </patternFill>
    </fill>
    <fill>
      <patternFill patternType="solid">
        <fgColor indexed="10"/>
        <bgColor indexed="64"/>
      </patternFill>
    </fill>
    <fill>
      <patternFill patternType="mediumGray">
        <fgColor indexed="8"/>
        <bgColor indexed="11"/>
      </patternFill>
    </fill>
    <fill>
      <patternFill patternType="solid">
        <fgColor indexed="58"/>
        <bgColor indexed="64"/>
      </patternFill>
    </fill>
    <fill>
      <patternFill patternType="mediumGray">
        <fgColor indexed="10"/>
        <bgColor indexed="58"/>
      </patternFill>
    </fill>
    <fill>
      <patternFill patternType="solid">
        <fgColor indexed="47"/>
        <bgColor indexed="64"/>
      </patternFill>
    </fill>
    <fill>
      <patternFill patternType="darkGray">
        <fgColor indexed="36"/>
        <bgColor indexed="16"/>
      </patternFill>
    </fill>
    <fill>
      <patternFill patternType="solid">
        <fgColor indexed="6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35"/>
        <bgColor indexed="47"/>
      </patternFill>
    </fill>
    <fill>
      <patternFill patternType="darkGray">
        <fgColor indexed="19"/>
        <bgColor indexed="55"/>
      </patternFill>
    </fill>
    <fill>
      <patternFill patternType="darkGray">
        <fgColor indexed="53"/>
        <bgColor indexed="55"/>
      </patternFill>
    </fill>
    <fill>
      <patternFill patternType="solid">
        <fgColor indexed="39"/>
        <bgColor indexed="64"/>
      </patternFill>
    </fill>
    <fill>
      <patternFill patternType="darkGray">
        <fgColor indexed="24"/>
        <bgColor indexed="33"/>
      </patternFill>
    </fill>
    <fill>
      <patternFill patternType="mediumGray">
        <fgColor indexed="22"/>
        <bgColor indexed="52"/>
      </patternFill>
    </fill>
    <fill>
      <patternFill patternType="mediumGray">
        <fgColor indexed="34"/>
        <bgColor indexed="43"/>
      </patternFill>
    </fill>
    <fill>
      <patternFill patternType="solid">
        <fgColor indexed="14"/>
        <bgColor indexed="64"/>
      </patternFill>
    </fill>
    <fill>
      <patternFill patternType="mediumGray">
        <fgColor indexed="47"/>
        <bgColor indexed="35"/>
      </patternFill>
    </fill>
    <fill>
      <patternFill patternType="solid">
        <fgColor indexed="61"/>
        <bgColor indexed="64"/>
      </patternFill>
    </fill>
    <fill>
      <patternFill patternType="darkGray">
        <fgColor indexed="56"/>
        <bgColor indexed="28"/>
      </patternFill>
    </fill>
    <fill>
      <patternFill patternType="mediumGray">
        <fgColor indexed="43"/>
        <bgColor indexed="42"/>
      </patternFill>
    </fill>
    <fill>
      <patternFill patternType="mediumGray">
        <fgColor indexed="8"/>
        <bgColor indexed="34"/>
      </patternFill>
    </fill>
    <fill>
      <patternFill patternType="darkGray">
        <fgColor indexed="56"/>
        <bgColor indexed="32"/>
      </patternFill>
    </fill>
    <fill>
      <patternFill patternType="mediumGray">
        <fgColor indexed="60"/>
        <bgColor indexed="54"/>
      </patternFill>
    </fill>
    <fill>
      <patternFill patternType="solid">
        <fgColor indexed="60"/>
        <bgColor indexed="64"/>
      </patternFill>
    </fill>
    <fill>
      <patternFill patternType="mediumGray">
        <fgColor indexed="58"/>
        <bgColor indexed="57"/>
      </patternFill>
    </fill>
    <fill>
      <patternFill patternType="solid">
        <fgColor indexed="42"/>
        <bgColor indexed="64"/>
      </patternFill>
    </fill>
    <fill>
      <patternFill patternType="mediumGray">
        <fgColor indexed="37"/>
        <bgColor indexed="63"/>
      </patternFill>
    </fill>
    <fill>
      <patternFill patternType="darkGray">
        <fgColor indexed="15"/>
        <bgColor indexed="31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48"/>
        <bgColor indexed="30"/>
      </patternFill>
    </fill>
    <fill>
      <patternFill patternType="darkGray">
        <fgColor indexed="25"/>
        <bgColor indexed="61"/>
      </patternFill>
    </fill>
    <fill>
      <patternFill patternType="mediumGray">
        <fgColor indexed="51"/>
        <bgColor indexed="50"/>
      </patternFill>
    </fill>
    <fill>
      <patternFill patternType="darkGray">
        <fgColor indexed="55"/>
        <bgColor indexed="53"/>
      </patternFill>
    </fill>
    <fill>
      <patternFill patternType="darkGray">
        <fgColor indexed="18"/>
        <bgColor indexed="20"/>
      </patternFill>
    </fill>
    <fill>
      <patternFill patternType="solid">
        <fgColor indexed="16"/>
        <bgColor indexed="64"/>
      </patternFill>
    </fill>
    <fill>
      <patternFill patternType="darkGray">
        <fgColor indexed="14"/>
        <bgColor indexed="44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47"/>
        <bgColor indexed="35"/>
      </patternFill>
    </fill>
    <fill>
      <patternFill patternType="solid">
        <fgColor indexed="50"/>
        <bgColor indexed="64"/>
      </patternFill>
    </fill>
    <fill>
      <patternFill patternType="darkGray">
        <fgColor indexed="12"/>
        <bgColor indexed="39"/>
      </patternFill>
    </fill>
    <fill>
      <patternFill patternType="darkGray">
        <fgColor indexed="45"/>
        <bgColor indexed="11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39"/>
        <bgColor indexed="12"/>
      </patternFill>
    </fill>
    <fill>
      <patternFill patternType="darkGray">
        <fgColor indexed="28"/>
        <bgColor indexed="14"/>
      </patternFill>
    </fill>
    <fill>
      <patternFill patternType="darkGray">
        <fgColor indexed="59"/>
        <bgColor indexed="38"/>
      </patternFill>
    </fill>
    <fill>
      <patternFill patternType="mediumGray">
        <fgColor indexed="24"/>
        <bgColor indexed="10"/>
      </patternFill>
    </fill>
    <fill>
      <patternFill patternType="solid">
        <fgColor indexed="44"/>
        <bgColor indexed="64"/>
      </patternFill>
    </fill>
    <fill>
      <patternFill patternType="mediumGray">
        <fgColor indexed="21"/>
        <bgColor indexed="61"/>
      </patternFill>
    </fill>
    <fill>
      <patternFill patternType="darkGray">
        <fgColor indexed="40"/>
        <bgColor indexed="46"/>
      </patternFill>
    </fill>
    <fill>
      <patternFill patternType="darkGray">
        <fgColor indexed="31"/>
        <bgColor indexed="44"/>
      </patternFill>
    </fill>
    <fill>
      <patternFill patternType="solid">
        <fgColor indexed="45"/>
        <bgColor indexed="64"/>
      </patternFill>
    </fill>
    <fill>
      <patternFill patternType="darkGray">
        <fgColor indexed="53"/>
        <bgColor indexed="22"/>
      </patternFill>
    </fill>
    <fill>
      <patternFill patternType="darkGray">
        <fgColor indexed="32"/>
        <bgColor indexed="56"/>
      </patternFill>
    </fill>
    <fill>
      <patternFill patternType="darkGray">
        <fgColor indexed="15"/>
        <bgColor indexed="35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43"/>
        <bgColor indexed="42"/>
      </patternFill>
    </fill>
    <fill>
      <patternFill patternType="solid">
        <fgColor indexed="15"/>
        <bgColor indexed="64"/>
      </patternFill>
    </fill>
    <fill>
      <patternFill patternType="darkGray">
        <fgColor indexed="11"/>
        <bgColor indexed="45"/>
      </patternFill>
    </fill>
    <fill>
      <patternFill patternType="mediumGray">
        <fgColor indexed="59"/>
        <bgColor indexed="38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0" fillId="37" borderId="0" xfId="0" applyFont="1" applyFill="1" applyAlignment="1">
      <alignment horizontal="left" vertical="top" wrapText="1"/>
    </xf>
    <xf numFmtId="166" fontId="0" fillId="37" borderId="0" xfId="0" applyNumberFormat="1" applyFill="1" applyAlignment="1">
      <alignment horizontal="center" vertical="top" wrapText="1"/>
    </xf>
    <xf numFmtId="165" fontId="0" fillId="37" borderId="0" xfId="0" applyNumberFormat="1" applyFill="1" applyAlignment="1">
      <alignment horizontal="left" vertical="top" wrapText="1"/>
    </xf>
    <xf numFmtId="164" fontId="12" fillId="38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E1E00"/>
      <rgbColor rgb="00050500"/>
      <rgbColor rgb="000000FF"/>
      <rgbColor rgb="00FFFF00"/>
      <rgbColor rgb="00000043"/>
      <rgbColor rgb="0000002E"/>
      <rgbColor rgb="002A2A00"/>
      <rgbColor rgb="00126D00"/>
      <rgbColor rgb="00000082"/>
      <rgbColor rgb="00838300"/>
      <rgbColor rgb="0000009E"/>
      <rgbColor rgb="003F3F00"/>
      <rgbColor rgb="00ADAD00"/>
      <rgbColor rgb="006C6C00"/>
      <rgbColor rgb="00191900"/>
      <rgbColor rgb="00484800"/>
      <rgbColor rgb="00FFFFCC"/>
      <rgbColor rgb="00E6E6FF"/>
      <rgbColor rgb="0000004C"/>
      <rgbColor rgb="000F0F00"/>
      <rgbColor rgb="000000CC"/>
      <rgbColor rgb="00000034"/>
      <rgbColor rgb="00000066"/>
      <rgbColor rgb="00171700"/>
      <rgbColor rgb="0000000A"/>
      <rgbColor rgb="00000027"/>
      <rgbColor rgb="00262600"/>
      <rgbColor rgb="002E2E00"/>
      <rgbColor rgb="00393900"/>
      <rgbColor rgb="000000F0"/>
      <rgbColor rgb="000D0D00"/>
      <rgbColor rgb="00E6E6E6"/>
      <rgbColor rgb="00000017"/>
      <rgbColor rgb="00000010"/>
      <rgbColor rgb="0000003B"/>
      <rgbColor rgb="00090900"/>
      <rgbColor rgb="000B0B00"/>
      <rgbColor rgb="0000001E"/>
      <rgbColor rgb="000000BA"/>
      <rgbColor rgb="00111100"/>
      <rgbColor rgb="00C1C100"/>
      <rgbColor rgb="00DCDC00"/>
      <rgbColor rgb="00B2B200"/>
      <rgbColor rgb="00A4A400"/>
      <rgbColor rgb="00676700"/>
      <rgbColor rgb="009B9B00"/>
      <rgbColor rgb="00000056"/>
      <rgbColor rgb="00242400"/>
      <rgbColor rgb="00212100"/>
      <rgbColor rgb="00343400"/>
      <rgbColor rgb="004E4E00"/>
      <rgbColor rgb="00444400"/>
      <rgbColor rgb="004C4C4C"/>
      <rgbColor rgb="00303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8"/>
  <sheetViews>
    <sheetView showGridLines="0" tabSelected="1" defaultGridColor="0" colorId="27" workbookViewId="0" topLeftCell="A1">
      <selection activeCell="ET21" sqref="ET2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0.06</v>
      </c>
      <c r="F10" s="60">
        <v>0.06</v>
      </c>
      <c r="G10" s="60">
        <v>0.06</v>
      </c>
      <c r="H10" s="60">
        <v>0.06</v>
      </c>
      <c r="I10" s="60">
        <v>0.06</v>
      </c>
      <c r="J10" s="60">
        <v>0.06</v>
      </c>
      <c r="K10" s="60">
        <v>0.06</v>
      </c>
      <c r="L10" s="60">
        <v>0.06</v>
      </c>
      <c r="M10" s="61">
        <v>-0.93</v>
      </c>
      <c r="N10" s="62">
        <v>0.85</v>
      </c>
      <c r="O10" s="63">
        <v>-0.72</v>
      </c>
      <c r="P10" s="64">
        <v>0.18</v>
      </c>
      <c r="Q10" s="60">
        <v>0.06</v>
      </c>
      <c r="R10" s="60">
        <v>0.06</v>
      </c>
      <c r="S10" s="61">
        <v>-0.93</v>
      </c>
      <c r="T10" s="60">
        <v>0.06</v>
      </c>
      <c r="U10" s="61">
        <v>-0.93</v>
      </c>
      <c r="V10" s="60">
        <v>0.06</v>
      </c>
      <c r="W10" s="61">
        <v>-0.93</v>
      </c>
      <c r="X10" s="60">
        <v>0.06</v>
      </c>
      <c r="Y10" s="60">
        <v>0.06</v>
      </c>
      <c r="Z10" s="60">
        <v>0.06</v>
      </c>
      <c r="AA10" s="60">
        <v>0.06</v>
      </c>
      <c r="AB10" s="60">
        <v>0.06</v>
      </c>
      <c r="AC10" s="60">
        <v>0.06</v>
      </c>
      <c r="AD10" s="60">
        <v>0.06</v>
      </c>
      <c r="AE10" s="60">
        <v>0.06</v>
      </c>
      <c r="AF10" s="60">
        <v>0.06</v>
      </c>
      <c r="AG10" s="60">
        <v>0.06</v>
      </c>
      <c r="AH10" s="60">
        <v>0.06</v>
      </c>
      <c r="AI10" s="60">
        <v>0.06</v>
      </c>
      <c r="AJ10" s="60">
        <v>0.06</v>
      </c>
      <c r="AK10" s="60">
        <v>0.06</v>
      </c>
      <c r="AL10" s="60">
        <v>0.06</v>
      </c>
      <c r="AM10" s="60">
        <v>0.06</v>
      </c>
      <c r="AN10" s="60">
        <v>0.06</v>
      </c>
      <c r="AO10" s="61">
        <v>-0.93</v>
      </c>
      <c r="AP10" s="65">
        <v>-1.02</v>
      </c>
      <c r="AQ10" s="65">
        <v>-1.02</v>
      </c>
      <c r="AR10" s="60">
        <v>0.06</v>
      </c>
      <c r="AS10" s="60">
        <v>0.06</v>
      </c>
      <c r="AT10" s="60">
        <v>0.06</v>
      </c>
      <c r="AU10" s="60">
        <v>0.06</v>
      </c>
      <c r="AV10" s="60">
        <v>0.06</v>
      </c>
      <c r="AW10" s="60">
        <v>0.06</v>
      </c>
      <c r="AX10" s="60">
        <v>0.06</v>
      </c>
      <c r="AY10" s="60">
        <v>0.06</v>
      </c>
      <c r="AZ10" s="60">
        <v>0.06</v>
      </c>
      <c r="BA10" s="60">
        <v>0.06</v>
      </c>
      <c r="BB10" s="60">
        <v>0.06</v>
      </c>
      <c r="BC10" s="60">
        <v>0.06</v>
      </c>
      <c r="BD10" s="60">
        <v>0.06</v>
      </c>
      <c r="BE10" s="60">
        <v>0.06</v>
      </c>
      <c r="BF10" s="60">
        <v>0.06</v>
      </c>
      <c r="BG10" s="60">
        <v>0.06</v>
      </c>
      <c r="BH10" s="60">
        <v>0.06</v>
      </c>
      <c r="BI10" s="60">
        <v>0.06</v>
      </c>
      <c r="BJ10" s="60">
        <v>0.06</v>
      </c>
      <c r="BK10" s="60">
        <v>0.06</v>
      </c>
      <c r="BL10" s="60">
        <v>0.06</v>
      </c>
      <c r="BM10" s="60">
        <v>0.06</v>
      </c>
      <c r="BN10" s="60">
        <v>0.06</v>
      </c>
      <c r="BO10" s="60">
        <v>0.06</v>
      </c>
      <c r="BP10" s="60">
        <v>0.06</v>
      </c>
      <c r="BQ10" s="60">
        <v>0.06</v>
      </c>
      <c r="BR10" s="60">
        <v>0.06</v>
      </c>
      <c r="BS10" s="60">
        <v>0.06</v>
      </c>
      <c r="BT10" s="60">
        <v>0.06</v>
      </c>
      <c r="BU10" s="60">
        <v>0.06</v>
      </c>
      <c r="BV10" s="60">
        <v>0.06</v>
      </c>
      <c r="BW10" s="60">
        <v>0.06</v>
      </c>
      <c r="BX10" s="60">
        <v>0.06</v>
      </c>
      <c r="BY10" s="60">
        <v>0.06</v>
      </c>
      <c r="BZ10" s="66">
        <v>-1.91</v>
      </c>
      <c r="CA10" s="60">
        <v>0.06</v>
      </c>
      <c r="CB10" s="60">
        <v>0.06</v>
      </c>
      <c r="CC10" s="60">
        <v>0.06</v>
      </c>
      <c r="CD10" s="60">
        <v>0.06</v>
      </c>
      <c r="CE10" s="60">
        <v>0.06</v>
      </c>
      <c r="CF10" s="60">
        <v>0.06</v>
      </c>
      <c r="CG10" s="60">
        <v>0.06</v>
      </c>
      <c r="CH10" s="60">
        <v>0.06</v>
      </c>
      <c r="CI10" s="60">
        <v>0.06</v>
      </c>
      <c r="CJ10" s="60">
        <v>0.06</v>
      </c>
      <c r="CK10" s="67">
        <v>0.44</v>
      </c>
      <c r="CL10" s="60">
        <v>0.06</v>
      </c>
      <c r="CM10" s="60">
        <v>0.06</v>
      </c>
      <c r="CN10" s="60">
        <v>0.06</v>
      </c>
      <c r="CO10" s="60">
        <v>0.06</v>
      </c>
      <c r="CP10" s="60">
        <v>0.06</v>
      </c>
      <c r="CQ10" s="60">
        <v>0.06</v>
      </c>
      <c r="CR10" s="61">
        <v>-0.93</v>
      </c>
      <c r="CS10" s="60">
        <v>0.06</v>
      </c>
      <c r="CT10" s="60">
        <v>0.06</v>
      </c>
      <c r="CU10" s="60">
        <v>0.06</v>
      </c>
      <c r="CV10" s="60">
        <v>0.06</v>
      </c>
      <c r="CW10" s="68">
        <v>0.17</v>
      </c>
      <c r="CX10" s="69">
        <v>2.01</v>
      </c>
      <c r="CY10" s="60">
        <v>0.06</v>
      </c>
      <c r="CZ10" s="60">
        <v>0.06</v>
      </c>
      <c r="DA10" s="60">
        <v>0.06</v>
      </c>
      <c r="DB10" s="60">
        <v>0.06</v>
      </c>
      <c r="DC10" s="60">
        <v>0.06</v>
      </c>
      <c r="DD10" s="60">
        <v>0.06</v>
      </c>
      <c r="DE10" s="60">
        <v>0.06</v>
      </c>
      <c r="DF10" s="60">
        <v>0.06</v>
      </c>
      <c r="DG10" s="60">
        <v>0.06</v>
      </c>
      <c r="DH10" s="60">
        <v>0.06</v>
      </c>
      <c r="DI10" s="60">
        <v>0.06</v>
      </c>
      <c r="DJ10" s="60">
        <v>0.06</v>
      </c>
      <c r="DK10" s="60">
        <v>0.06</v>
      </c>
      <c r="DL10" s="60">
        <v>0.06</v>
      </c>
      <c r="DM10" s="60">
        <v>0.06</v>
      </c>
      <c r="DN10" s="60">
        <v>0.06</v>
      </c>
      <c r="DO10" s="60">
        <v>0.06</v>
      </c>
      <c r="DP10" s="60">
        <v>0.06</v>
      </c>
      <c r="DQ10" s="60">
        <v>0.06</v>
      </c>
      <c r="DR10" s="60">
        <v>0.06</v>
      </c>
      <c r="DS10" s="60">
        <v>0.06</v>
      </c>
      <c r="DT10" s="60">
        <v>0.06</v>
      </c>
      <c r="DU10" s="60">
        <v>0.06</v>
      </c>
      <c r="DV10" s="60">
        <v>0.06</v>
      </c>
      <c r="DW10" s="60">
        <v>0.06</v>
      </c>
      <c r="DX10" s="60">
        <v>0.06</v>
      </c>
      <c r="DY10" s="60">
        <v>0.06</v>
      </c>
      <c r="DZ10" s="70">
        <v>0.51</v>
      </c>
      <c r="EA10" s="60">
        <v>0.06</v>
      </c>
      <c r="EB10" s="60">
        <v>0.06</v>
      </c>
      <c r="EC10" s="60">
        <v>0.06</v>
      </c>
      <c r="ED10" s="60">
        <v>0.06</v>
      </c>
      <c r="EE10" s="60">
        <v>0.06</v>
      </c>
      <c r="EF10" s="60">
        <v>0.06</v>
      </c>
      <c r="EG10" s="60">
        <v>0.06</v>
      </c>
      <c r="EH10" s="60">
        <v>0.06</v>
      </c>
      <c r="EI10" s="71">
        <v>0.23</v>
      </c>
      <c r="EJ10" s="72">
        <v>-0.49</v>
      </c>
      <c r="EK10" s="60">
        <v>0.06</v>
      </c>
      <c r="EL10" s="61">
        <v>-0.93</v>
      </c>
      <c r="EM10" s="60">
        <v>0.06</v>
      </c>
      <c r="EN10" s="60">
        <v>0.06</v>
      </c>
      <c r="EO10" s="60">
        <v>0.06</v>
      </c>
      <c r="EP10" s="60">
        <v>0.06</v>
      </c>
      <c r="EQ10" s="60">
        <v>0.06</v>
      </c>
      <c r="ER10" s="60">
        <v>0.06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0.9881291</v>
      </c>
      <c r="FG10" s="59">
        <v>3.92389</v>
      </c>
    </row>
    <row r="11" spans="1:163" ht="36.75">
      <c r="A11" s="73" t="s">
        <v>195</v>
      </c>
      <c r="B11" s="74">
        <v>0.6990000000000001</v>
      </c>
      <c r="C11" s="75"/>
      <c r="D11" s="73" t="s">
        <v>196</v>
      </c>
      <c r="E11" s="76">
        <v>0.12</v>
      </c>
      <c r="F11" s="76">
        <v>0.12</v>
      </c>
      <c r="G11" s="76">
        <v>0.12</v>
      </c>
      <c r="H11" s="76">
        <v>0.12</v>
      </c>
      <c r="I11" s="76">
        <v>0.12</v>
      </c>
      <c r="J11" s="76">
        <v>0.12</v>
      </c>
      <c r="K11" s="76">
        <v>0.12</v>
      </c>
      <c r="L11" s="76">
        <v>0.12</v>
      </c>
      <c r="M11" s="77">
        <v>-3.23</v>
      </c>
      <c r="N11" s="76">
        <v>0.12</v>
      </c>
      <c r="O11" s="76">
        <v>0.12</v>
      </c>
      <c r="P11" s="76">
        <v>0.12</v>
      </c>
      <c r="Q11" s="76">
        <v>0.12</v>
      </c>
      <c r="R11" s="76">
        <v>0.12</v>
      </c>
      <c r="S11" s="78">
        <v>-0.71</v>
      </c>
      <c r="T11" s="76">
        <v>0.12</v>
      </c>
      <c r="U11" s="77">
        <v>-3.23</v>
      </c>
      <c r="V11" s="76">
        <v>0.12</v>
      </c>
      <c r="W11" s="77">
        <v>-3.23</v>
      </c>
      <c r="X11" s="76">
        <v>0.12</v>
      </c>
      <c r="Y11" s="76">
        <v>0.12</v>
      </c>
      <c r="Z11" s="76">
        <v>0.12</v>
      </c>
      <c r="AA11" s="76">
        <v>0.12</v>
      </c>
      <c r="AB11" s="76">
        <v>0.12</v>
      </c>
      <c r="AC11" s="76">
        <v>0.12</v>
      </c>
      <c r="AD11" s="76">
        <v>0.12</v>
      </c>
      <c r="AE11" s="76">
        <v>0.12</v>
      </c>
      <c r="AF11" s="76">
        <v>0.12</v>
      </c>
      <c r="AG11" s="76">
        <v>0.12</v>
      </c>
      <c r="AH11" s="76">
        <v>0.12</v>
      </c>
      <c r="AI11" s="76">
        <v>0.12</v>
      </c>
      <c r="AJ11" s="76">
        <v>0.12</v>
      </c>
      <c r="AK11" s="76">
        <v>0.12</v>
      </c>
      <c r="AL11" s="76">
        <v>0.12</v>
      </c>
      <c r="AM11" s="76">
        <v>0.12</v>
      </c>
      <c r="AN11" s="76">
        <v>0.12</v>
      </c>
      <c r="AO11" s="77">
        <v>-3.23</v>
      </c>
      <c r="AP11" s="76">
        <v>0.12</v>
      </c>
      <c r="AQ11" s="76">
        <v>0.12</v>
      </c>
      <c r="AR11" s="76">
        <v>0.12</v>
      </c>
      <c r="AS11" s="76">
        <v>0.12</v>
      </c>
      <c r="AT11" s="76">
        <v>0.12</v>
      </c>
      <c r="AU11" s="76">
        <v>0.12</v>
      </c>
      <c r="AV11" s="76">
        <v>0.12</v>
      </c>
      <c r="AW11" s="76">
        <v>0.12</v>
      </c>
      <c r="AX11" s="76">
        <v>0.12</v>
      </c>
      <c r="AY11" s="76">
        <v>0.12</v>
      </c>
      <c r="AZ11" s="76">
        <v>0.12</v>
      </c>
      <c r="BA11" s="76">
        <v>0.12</v>
      </c>
      <c r="BB11" s="76">
        <v>0.12</v>
      </c>
      <c r="BC11" s="76">
        <v>0.12</v>
      </c>
      <c r="BD11" s="76">
        <v>0.12</v>
      </c>
      <c r="BE11" s="76">
        <v>0.12</v>
      </c>
      <c r="BF11" s="76">
        <v>0.12</v>
      </c>
      <c r="BG11" s="76">
        <v>0.12</v>
      </c>
      <c r="BH11" s="76">
        <v>0.12</v>
      </c>
      <c r="BI11" s="76">
        <v>0.12</v>
      </c>
      <c r="BJ11" s="76">
        <v>0.12</v>
      </c>
      <c r="BK11" s="76">
        <v>0.12</v>
      </c>
      <c r="BL11" s="76">
        <v>0.12</v>
      </c>
      <c r="BM11" s="76">
        <v>0.12</v>
      </c>
      <c r="BN11" s="76">
        <v>0.12</v>
      </c>
      <c r="BO11" s="76">
        <v>0.12</v>
      </c>
      <c r="BP11" s="76">
        <v>0.12</v>
      </c>
      <c r="BQ11" s="76">
        <v>0.12</v>
      </c>
      <c r="BR11" s="76">
        <v>0.12</v>
      </c>
      <c r="BS11" s="76">
        <v>0.12</v>
      </c>
      <c r="BT11" s="76">
        <v>0.12</v>
      </c>
      <c r="BU11" s="76">
        <v>0.12</v>
      </c>
      <c r="BV11" s="76">
        <v>0.12</v>
      </c>
      <c r="BW11" s="76">
        <v>0.12</v>
      </c>
      <c r="BX11" s="76">
        <v>0.12</v>
      </c>
      <c r="BY11" s="76">
        <v>0.12</v>
      </c>
      <c r="BZ11" s="76">
        <v>0.12</v>
      </c>
      <c r="CA11" s="76">
        <v>0.12</v>
      </c>
      <c r="CB11" s="76">
        <v>0.12</v>
      </c>
      <c r="CC11" s="76">
        <v>0.12</v>
      </c>
      <c r="CD11" s="76">
        <v>0.12</v>
      </c>
      <c r="CE11" s="76">
        <v>0.12</v>
      </c>
      <c r="CF11" s="76">
        <v>0.12</v>
      </c>
      <c r="CG11" s="76">
        <v>0.12</v>
      </c>
      <c r="CH11" s="76">
        <v>0.12</v>
      </c>
      <c r="CI11" s="76">
        <v>0.12</v>
      </c>
      <c r="CJ11" s="76">
        <v>0.12</v>
      </c>
      <c r="CK11" s="76">
        <v>0.12</v>
      </c>
      <c r="CL11" s="76">
        <v>0.12</v>
      </c>
      <c r="CM11" s="76">
        <v>0.12</v>
      </c>
      <c r="CN11" s="76">
        <v>0.12</v>
      </c>
      <c r="CO11" s="76">
        <v>0.12</v>
      </c>
      <c r="CP11" s="76">
        <v>0.12</v>
      </c>
      <c r="CQ11" s="76">
        <v>0.12</v>
      </c>
      <c r="CR11" s="77">
        <v>-3.23</v>
      </c>
      <c r="CS11" s="76">
        <v>0.12</v>
      </c>
      <c r="CT11" s="76">
        <v>0.12</v>
      </c>
      <c r="CU11" s="76">
        <v>0.12</v>
      </c>
      <c r="CV11" s="76">
        <v>0.12</v>
      </c>
      <c r="CW11" s="76">
        <v>0.12</v>
      </c>
      <c r="CX11" s="79">
        <v>3.51</v>
      </c>
      <c r="CY11" s="76">
        <v>0.12</v>
      </c>
      <c r="CZ11" s="76">
        <v>0.12</v>
      </c>
      <c r="DA11" s="76">
        <v>0.12</v>
      </c>
      <c r="DB11" s="76">
        <v>0.12</v>
      </c>
      <c r="DC11" s="76">
        <v>0.12</v>
      </c>
      <c r="DD11" s="76">
        <v>0.12</v>
      </c>
      <c r="DE11" s="76">
        <v>0.12</v>
      </c>
      <c r="DF11" s="76">
        <v>0.12</v>
      </c>
      <c r="DG11" s="76">
        <v>0.12</v>
      </c>
      <c r="DH11" s="76">
        <v>0.12</v>
      </c>
      <c r="DI11" s="76">
        <v>0.12</v>
      </c>
      <c r="DJ11" s="76">
        <v>0.12</v>
      </c>
      <c r="DK11" s="76">
        <v>0.12</v>
      </c>
      <c r="DL11" s="76">
        <v>0.12</v>
      </c>
      <c r="DM11" s="76">
        <v>0.12</v>
      </c>
      <c r="DN11" s="76">
        <v>0.12</v>
      </c>
      <c r="DO11" s="76">
        <v>0.12</v>
      </c>
      <c r="DP11" s="76">
        <v>0.12</v>
      </c>
      <c r="DQ11" s="76">
        <v>0.12</v>
      </c>
      <c r="DR11" s="76">
        <v>0.12</v>
      </c>
      <c r="DS11" s="76">
        <v>0.12</v>
      </c>
      <c r="DT11" s="76">
        <v>0.12</v>
      </c>
      <c r="DU11" s="76">
        <v>0.12</v>
      </c>
      <c r="DV11" s="76">
        <v>0.12</v>
      </c>
      <c r="DW11" s="76">
        <v>0.12</v>
      </c>
      <c r="DX11" s="76">
        <v>0.12</v>
      </c>
      <c r="DY11" s="76">
        <v>0.12</v>
      </c>
      <c r="DZ11" s="76">
        <v>0.12</v>
      </c>
      <c r="EA11" s="76">
        <v>0.12</v>
      </c>
      <c r="EB11" s="76">
        <v>0.12</v>
      </c>
      <c r="EC11" s="76">
        <v>0.12</v>
      </c>
      <c r="ED11" s="76">
        <v>0.12</v>
      </c>
      <c r="EE11" s="76">
        <v>0.12</v>
      </c>
      <c r="EF11" s="76">
        <v>0.12</v>
      </c>
      <c r="EG11" s="76">
        <v>0.12</v>
      </c>
      <c r="EH11" s="76">
        <v>0.12</v>
      </c>
      <c r="EI11" s="76">
        <v>0.12</v>
      </c>
      <c r="EJ11" s="76">
        <v>0.12</v>
      </c>
      <c r="EK11" s="76">
        <v>0.12</v>
      </c>
      <c r="EL11" s="77">
        <v>-3.23</v>
      </c>
      <c r="EM11" s="76">
        <v>0.12</v>
      </c>
      <c r="EN11" s="76">
        <v>0.12</v>
      </c>
      <c r="EO11" s="76">
        <v>0.12</v>
      </c>
      <c r="EP11" s="76">
        <v>0.12</v>
      </c>
      <c r="EQ11" s="76">
        <v>0.12</v>
      </c>
      <c r="ER11" s="76">
        <v>0.12</v>
      </c>
      <c r="ES11" s="73" t="s">
        <v>195</v>
      </c>
      <c r="ET11" s="73" t="s">
        <v>197</v>
      </c>
      <c r="EU11" s="73"/>
      <c r="EV11" s="73" t="s">
        <v>196</v>
      </c>
      <c r="EW11" s="73">
        <v>2</v>
      </c>
      <c r="EX11" s="73"/>
      <c r="EY11" s="73"/>
      <c r="EZ11" s="73" t="s">
        <v>198</v>
      </c>
      <c r="FA11" s="73"/>
      <c r="FB11" s="73"/>
      <c r="FC11" s="73"/>
      <c r="FD11" s="73"/>
      <c r="FE11" s="73"/>
      <c r="FF11" s="75">
        <v>-1.387779E-17</v>
      </c>
      <c r="FG11" s="75">
        <v>6.738925</v>
      </c>
    </row>
    <row r="12" spans="1:163" ht="36.75">
      <c r="A12" s="57" t="s">
        <v>199</v>
      </c>
      <c r="B12" s="58">
        <v>0.618</v>
      </c>
      <c r="C12" s="59"/>
      <c r="D12" s="57" t="s">
        <v>200</v>
      </c>
      <c r="E12" s="80">
        <v>0.16</v>
      </c>
      <c r="F12" s="80">
        <v>0.16</v>
      </c>
      <c r="G12" s="80">
        <v>0.16</v>
      </c>
      <c r="H12" s="80">
        <v>0.16</v>
      </c>
      <c r="I12" s="80">
        <v>0.16</v>
      </c>
      <c r="J12" s="80">
        <v>0.16</v>
      </c>
      <c r="K12" s="80">
        <v>0.16</v>
      </c>
      <c r="L12" s="80">
        <v>0.16</v>
      </c>
      <c r="M12" s="77">
        <v>-4.04</v>
      </c>
      <c r="N12" s="80">
        <v>0.16</v>
      </c>
      <c r="O12" s="80">
        <v>0.16</v>
      </c>
      <c r="P12" s="80">
        <v>0.16</v>
      </c>
      <c r="Q12" s="80">
        <v>0.16</v>
      </c>
      <c r="R12" s="80">
        <v>0.16</v>
      </c>
      <c r="S12" s="66">
        <v>-1.9500000000000002</v>
      </c>
      <c r="T12" s="80">
        <v>0.16</v>
      </c>
      <c r="U12" s="77">
        <v>-3.09</v>
      </c>
      <c r="V12" s="80">
        <v>0.16</v>
      </c>
      <c r="W12" s="77">
        <v>-4.04</v>
      </c>
      <c r="X12" s="80">
        <v>0.16</v>
      </c>
      <c r="Y12" s="80">
        <v>0.16</v>
      </c>
      <c r="Z12" s="80">
        <v>0.16</v>
      </c>
      <c r="AA12" s="80">
        <v>0.16</v>
      </c>
      <c r="AB12" s="80">
        <v>0.16</v>
      </c>
      <c r="AC12" s="80">
        <v>0.16</v>
      </c>
      <c r="AD12" s="80">
        <v>0.16</v>
      </c>
      <c r="AE12" s="80">
        <v>0.16</v>
      </c>
      <c r="AF12" s="80">
        <v>0.16</v>
      </c>
      <c r="AG12" s="80">
        <v>0.16</v>
      </c>
      <c r="AH12" s="80">
        <v>0.16</v>
      </c>
      <c r="AI12" s="80">
        <v>0.16</v>
      </c>
      <c r="AJ12" s="80">
        <v>0.16</v>
      </c>
      <c r="AK12" s="80">
        <v>0.16</v>
      </c>
      <c r="AL12" s="80">
        <v>0.16</v>
      </c>
      <c r="AM12" s="80">
        <v>0.16</v>
      </c>
      <c r="AN12" s="80">
        <v>0.16</v>
      </c>
      <c r="AO12" s="77">
        <v>-4.04</v>
      </c>
      <c r="AP12" s="80">
        <v>0.16</v>
      </c>
      <c r="AQ12" s="80">
        <v>0.16</v>
      </c>
      <c r="AR12" s="80">
        <v>0.16</v>
      </c>
      <c r="AS12" s="80">
        <v>0.16</v>
      </c>
      <c r="AT12" s="80">
        <v>0.16</v>
      </c>
      <c r="AU12" s="80">
        <v>0.16</v>
      </c>
      <c r="AV12" s="80">
        <v>0.16</v>
      </c>
      <c r="AW12" s="80">
        <v>0.16</v>
      </c>
      <c r="AX12" s="81">
        <v>-2.39</v>
      </c>
      <c r="AY12" s="80">
        <v>0.16</v>
      </c>
      <c r="AZ12" s="80">
        <v>0.16</v>
      </c>
      <c r="BA12" s="80">
        <v>0.16</v>
      </c>
      <c r="BB12" s="80">
        <v>0.16</v>
      </c>
      <c r="BC12" s="80">
        <v>0.16</v>
      </c>
      <c r="BD12" s="80">
        <v>0.16</v>
      </c>
      <c r="BE12" s="80">
        <v>0.16</v>
      </c>
      <c r="BF12" s="80">
        <v>0.16</v>
      </c>
      <c r="BG12" s="80">
        <v>0.16</v>
      </c>
      <c r="BH12" s="80">
        <v>0.16</v>
      </c>
      <c r="BI12" s="80">
        <v>0.16</v>
      </c>
      <c r="BJ12" s="80">
        <v>0.16</v>
      </c>
      <c r="BK12" s="80">
        <v>0.16</v>
      </c>
      <c r="BL12" s="80">
        <v>0.16</v>
      </c>
      <c r="BM12" s="80">
        <v>0.16</v>
      </c>
      <c r="BN12" s="80">
        <v>0.16</v>
      </c>
      <c r="BO12" s="80">
        <v>0.16</v>
      </c>
      <c r="BP12" s="80">
        <v>0.16</v>
      </c>
      <c r="BQ12" s="80">
        <v>0.16</v>
      </c>
      <c r="BR12" s="80">
        <v>0.16</v>
      </c>
      <c r="BS12" s="80">
        <v>0.16</v>
      </c>
      <c r="BT12" s="80">
        <v>0.16</v>
      </c>
      <c r="BU12" s="80">
        <v>0.16</v>
      </c>
      <c r="BV12" s="80">
        <v>0.16</v>
      </c>
      <c r="BW12" s="80">
        <v>0.16</v>
      </c>
      <c r="BX12" s="80">
        <v>0.16</v>
      </c>
      <c r="BY12" s="80">
        <v>0.16</v>
      </c>
      <c r="BZ12" s="80">
        <v>0.16</v>
      </c>
      <c r="CA12" s="80">
        <v>0.16</v>
      </c>
      <c r="CB12" s="80">
        <v>0.16</v>
      </c>
      <c r="CC12" s="80">
        <v>0.16</v>
      </c>
      <c r="CD12" s="80">
        <v>0.16</v>
      </c>
      <c r="CE12" s="80">
        <v>0.16</v>
      </c>
      <c r="CF12" s="80">
        <v>0.16</v>
      </c>
      <c r="CG12" s="80">
        <v>0.16</v>
      </c>
      <c r="CH12" s="80">
        <v>0.16</v>
      </c>
      <c r="CI12" s="80">
        <v>0.16</v>
      </c>
      <c r="CJ12" s="80">
        <v>0.16</v>
      </c>
      <c r="CK12" s="80">
        <v>0.16</v>
      </c>
      <c r="CL12" s="80">
        <v>0.16</v>
      </c>
      <c r="CM12" s="80">
        <v>0.16</v>
      </c>
      <c r="CN12" s="80">
        <v>0.16</v>
      </c>
      <c r="CO12" s="80">
        <v>0.16</v>
      </c>
      <c r="CP12" s="80">
        <v>0.16</v>
      </c>
      <c r="CQ12" s="80">
        <v>0.16</v>
      </c>
      <c r="CR12" s="77">
        <v>-4.04</v>
      </c>
      <c r="CS12" s="80">
        <v>0.16</v>
      </c>
      <c r="CT12" s="80">
        <v>0.16</v>
      </c>
      <c r="CU12" s="80">
        <v>0.16</v>
      </c>
      <c r="CV12" s="80">
        <v>0.16</v>
      </c>
      <c r="CW12" s="79">
        <v>3.21</v>
      </c>
      <c r="CX12" s="79">
        <v>3.75</v>
      </c>
      <c r="CY12" s="80">
        <v>0.16</v>
      </c>
      <c r="CZ12" s="80">
        <v>0.16</v>
      </c>
      <c r="DA12" s="80">
        <v>0.16</v>
      </c>
      <c r="DB12" s="80">
        <v>0.16</v>
      </c>
      <c r="DC12" s="80">
        <v>0.16</v>
      </c>
      <c r="DD12" s="80">
        <v>0.16</v>
      </c>
      <c r="DE12" s="80">
        <v>0.16</v>
      </c>
      <c r="DF12" s="80">
        <v>0.16</v>
      </c>
      <c r="DG12" s="80">
        <v>0.16</v>
      </c>
      <c r="DH12" s="80">
        <v>0.16</v>
      </c>
      <c r="DI12" s="80">
        <v>0.16</v>
      </c>
      <c r="DJ12" s="80">
        <v>0.16</v>
      </c>
      <c r="DK12" s="80">
        <v>0.16</v>
      </c>
      <c r="DL12" s="80">
        <v>0.16</v>
      </c>
      <c r="DM12" s="80">
        <v>0.16</v>
      </c>
      <c r="DN12" s="80">
        <v>0.16</v>
      </c>
      <c r="DO12" s="80">
        <v>0.16</v>
      </c>
      <c r="DP12" s="80">
        <v>0.16</v>
      </c>
      <c r="DQ12" s="80">
        <v>0.16</v>
      </c>
      <c r="DR12" s="80">
        <v>0.16</v>
      </c>
      <c r="DS12" s="80">
        <v>0.16</v>
      </c>
      <c r="DT12" s="80">
        <v>0.16</v>
      </c>
      <c r="DU12" s="80">
        <v>0.16</v>
      </c>
      <c r="DV12" s="80">
        <v>0.16</v>
      </c>
      <c r="DW12" s="80">
        <v>0.16</v>
      </c>
      <c r="DX12" s="80">
        <v>0.16</v>
      </c>
      <c r="DY12" s="80">
        <v>0.16</v>
      </c>
      <c r="DZ12" s="82">
        <v>-1.86</v>
      </c>
      <c r="EA12" s="80">
        <v>0.16</v>
      </c>
      <c r="EB12" s="80">
        <v>0.16</v>
      </c>
      <c r="EC12" s="80">
        <v>0.16</v>
      </c>
      <c r="ED12" s="80">
        <v>0.16</v>
      </c>
      <c r="EE12" s="80">
        <v>0.16</v>
      </c>
      <c r="EF12" s="80">
        <v>0.16</v>
      </c>
      <c r="EG12" s="80">
        <v>0.16</v>
      </c>
      <c r="EH12" s="80">
        <v>0.16</v>
      </c>
      <c r="EI12" s="80">
        <v>0.16</v>
      </c>
      <c r="EJ12" s="83">
        <v>1.26</v>
      </c>
      <c r="EK12" s="80">
        <v>0.16</v>
      </c>
      <c r="EL12" s="77">
        <v>-4.04</v>
      </c>
      <c r="EM12" s="80">
        <v>0.16</v>
      </c>
      <c r="EN12" s="80">
        <v>0.16</v>
      </c>
      <c r="EO12" s="80">
        <v>0.16</v>
      </c>
      <c r="EP12" s="80">
        <v>0.16</v>
      </c>
      <c r="EQ12" s="80">
        <v>0.16</v>
      </c>
      <c r="ER12" s="80">
        <v>0.16</v>
      </c>
      <c r="ES12" s="57" t="s">
        <v>199</v>
      </c>
      <c r="ET12" s="57" t="s">
        <v>201</v>
      </c>
      <c r="EU12" s="57"/>
      <c r="EV12" s="57" t="s">
        <v>200</v>
      </c>
      <c r="EW12" s="57">
        <v>1</v>
      </c>
      <c r="EX12" s="57"/>
      <c r="EY12" s="57"/>
      <c r="EZ12" s="57"/>
      <c r="FA12" s="57"/>
      <c r="FB12" s="57"/>
      <c r="FC12" s="57"/>
      <c r="FD12" s="57"/>
      <c r="FE12" s="57" t="s">
        <v>202</v>
      </c>
      <c r="FF12" s="59">
        <v>2.094141</v>
      </c>
      <c r="FG12" s="59">
        <v>7.790938</v>
      </c>
    </row>
    <row r="13" spans="1:163" ht="24.75">
      <c r="A13" s="73" t="s">
        <v>203</v>
      </c>
      <c r="B13" s="74">
        <v>0.558</v>
      </c>
      <c r="C13" s="75"/>
      <c r="D13" s="73" t="s">
        <v>204</v>
      </c>
      <c r="E13" s="84">
        <v>-0.14</v>
      </c>
      <c r="F13" s="85">
        <v>0.26</v>
      </c>
      <c r="G13" s="85">
        <v>0.26</v>
      </c>
      <c r="H13" s="85">
        <v>0.26</v>
      </c>
      <c r="I13" s="86">
        <v>0.09</v>
      </c>
      <c r="J13" s="84">
        <v>-0.15</v>
      </c>
      <c r="K13" s="86">
        <v>0.09</v>
      </c>
      <c r="L13" s="87">
        <v>0.19</v>
      </c>
      <c r="M13" s="77">
        <v>-5.21</v>
      </c>
      <c r="N13" s="86">
        <v>0.09</v>
      </c>
      <c r="O13" s="86">
        <v>0.09</v>
      </c>
      <c r="P13" s="88">
        <v>0.7</v>
      </c>
      <c r="Q13" s="86">
        <v>0.09</v>
      </c>
      <c r="R13" s="89">
        <v>0.53</v>
      </c>
      <c r="S13" s="90">
        <v>-1.28</v>
      </c>
      <c r="T13" s="79">
        <v>3.06</v>
      </c>
      <c r="U13" s="91">
        <v>-1.48</v>
      </c>
      <c r="V13" s="87">
        <v>0.19</v>
      </c>
      <c r="W13" s="77">
        <v>-5.21</v>
      </c>
      <c r="X13" s="86">
        <v>0.09</v>
      </c>
      <c r="Y13" s="86">
        <v>0.09</v>
      </c>
      <c r="Z13" s="92">
        <v>0.35</v>
      </c>
      <c r="AA13" s="86">
        <v>0.09</v>
      </c>
      <c r="AB13" s="86">
        <v>0.09</v>
      </c>
      <c r="AC13" s="86">
        <v>0.09</v>
      </c>
      <c r="AD13" s="86">
        <v>0.09</v>
      </c>
      <c r="AE13" s="86">
        <v>0.09</v>
      </c>
      <c r="AF13" s="86">
        <v>0.09</v>
      </c>
      <c r="AG13" s="86">
        <v>0.09</v>
      </c>
      <c r="AH13" s="86">
        <v>0.09</v>
      </c>
      <c r="AI13" s="86">
        <v>0.09</v>
      </c>
      <c r="AJ13" s="86">
        <v>0.09</v>
      </c>
      <c r="AK13" s="86">
        <v>0.09</v>
      </c>
      <c r="AL13" s="86">
        <v>0.09</v>
      </c>
      <c r="AM13" s="86">
        <v>0.09</v>
      </c>
      <c r="AN13" s="93">
        <v>0.03</v>
      </c>
      <c r="AO13" s="77">
        <v>-5.5</v>
      </c>
      <c r="AP13" s="86">
        <v>0.09</v>
      </c>
      <c r="AQ13" s="94">
        <v>0.39</v>
      </c>
      <c r="AR13" s="86">
        <v>0.09</v>
      </c>
      <c r="AS13" s="86">
        <v>0.09</v>
      </c>
      <c r="AT13" s="86">
        <v>0.09</v>
      </c>
      <c r="AU13" s="86">
        <v>0.09</v>
      </c>
      <c r="AV13" s="86">
        <v>0.09</v>
      </c>
      <c r="AW13" s="86">
        <v>0.09</v>
      </c>
      <c r="AX13" s="84">
        <v>-0.15</v>
      </c>
      <c r="AY13" s="86">
        <v>0.09</v>
      </c>
      <c r="AZ13" s="85">
        <v>0.27</v>
      </c>
      <c r="BA13" s="95">
        <v>0.31</v>
      </c>
      <c r="BB13" s="86">
        <v>0.09</v>
      </c>
      <c r="BC13" s="96">
        <v>0.37</v>
      </c>
      <c r="BD13" s="97">
        <v>-0.37</v>
      </c>
      <c r="BE13" s="86">
        <v>0.09</v>
      </c>
      <c r="BF13" s="86">
        <v>0.09</v>
      </c>
      <c r="BG13" s="86">
        <v>0.09</v>
      </c>
      <c r="BH13" s="98">
        <v>0.47</v>
      </c>
      <c r="BI13" s="86">
        <v>0.09</v>
      </c>
      <c r="BJ13" s="86">
        <v>0.09</v>
      </c>
      <c r="BK13" s="86">
        <v>0.09</v>
      </c>
      <c r="BL13" s="86">
        <v>0.09</v>
      </c>
      <c r="BM13" s="99">
        <v>0.5700000000000001</v>
      </c>
      <c r="BN13" s="86">
        <v>0.09</v>
      </c>
      <c r="BO13" s="100">
        <v>0.45</v>
      </c>
      <c r="BP13" s="85">
        <v>0.26</v>
      </c>
      <c r="BQ13" s="86">
        <v>0.09</v>
      </c>
      <c r="BR13" s="101">
        <v>-0.01</v>
      </c>
      <c r="BS13" s="102">
        <v>0.79</v>
      </c>
      <c r="BT13" s="94">
        <v>0.39</v>
      </c>
      <c r="BU13" s="85">
        <v>0.26</v>
      </c>
      <c r="BV13" s="103">
        <v>-0.44</v>
      </c>
      <c r="BW13" s="86">
        <v>0.09</v>
      </c>
      <c r="BX13" s="86">
        <v>0.09</v>
      </c>
      <c r="BY13" s="86">
        <v>0.09</v>
      </c>
      <c r="BZ13" s="86">
        <v>0.09</v>
      </c>
      <c r="CA13" s="86">
        <v>0.09</v>
      </c>
      <c r="CB13" s="86">
        <v>0.09</v>
      </c>
      <c r="CC13" s="104">
        <v>1.63</v>
      </c>
      <c r="CD13" s="86">
        <v>0.09</v>
      </c>
      <c r="CE13" s="105">
        <v>1.9</v>
      </c>
      <c r="CF13" s="86">
        <v>0.09</v>
      </c>
      <c r="CG13" s="86">
        <v>0.09</v>
      </c>
      <c r="CH13" s="86">
        <v>0.09</v>
      </c>
      <c r="CI13" s="86">
        <v>0.09</v>
      </c>
      <c r="CJ13" s="86">
        <v>0.09</v>
      </c>
      <c r="CK13" s="86">
        <v>0.09</v>
      </c>
      <c r="CL13" s="86">
        <v>0.09</v>
      </c>
      <c r="CM13" s="86">
        <v>0.09</v>
      </c>
      <c r="CN13" s="88">
        <v>0.69</v>
      </c>
      <c r="CO13" s="86">
        <v>0.09</v>
      </c>
      <c r="CP13" s="86">
        <v>0.09</v>
      </c>
      <c r="CQ13" s="87">
        <v>0.19</v>
      </c>
      <c r="CR13" s="106">
        <v>-2.74</v>
      </c>
      <c r="CS13" s="86">
        <v>0.09</v>
      </c>
      <c r="CT13" s="107">
        <v>0.28</v>
      </c>
      <c r="CU13" s="86">
        <v>0.09</v>
      </c>
      <c r="CV13" s="100">
        <v>0.45</v>
      </c>
      <c r="CW13" s="71">
        <v>0.21</v>
      </c>
      <c r="CX13" s="108">
        <v>2.06</v>
      </c>
      <c r="CY13" s="86">
        <v>0.09</v>
      </c>
      <c r="CZ13" s="86">
        <v>0.09</v>
      </c>
      <c r="DA13" s="86">
        <v>0.09</v>
      </c>
      <c r="DB13" s="86">
        <v>0.09</v>
      </c>
      <c r="DC13" s="86">
        <v>0.09</v>
      </c>
      <c r="DD13" s="86">
        <v>0.09</v>
      </c>
      <c r="DE13" s="86">
        <v>0.09</v>
      </c>
      <c r="DF13" s="86">
        <v>0.09</v>
      </c>
      <c r="DG13" s="86">
        <v>0.09</v>
      </c>
      <c r="DH13" s="86">
        <v>0.09</v>
      </c>
      <c r="DI13" s="86">
        <v>0.09</v>
      </c>
      <c r="DJ13" s="94">
        <v>0.39</v>
      </c>
      <c r="DK13" s="86">
        <v>0.09</v>
      </c>
      <c r="DL13" s="86">
        <v>0.09</v>
      </c>
      <c r="DM13" s="86">
        <v>0.09</v>
      </c>
      <c r="DN13" s="86">
        <v>0.09</v>
      </c>
      <c r="DO13" s="87">
        <v>0.19</v>
      </c>
      <c r="DP13" s="85">
        <v>0.26</v>
      </c>
      <c r="DQ13" s="94">
        <v>0.39</v>
      </c>
      <c r="DR13" s="86">
        <v>0.09</v>
      </c>
      <c r="DS13" s="86">
        <v>0.09</v>
      </c>
      <c r="DT13" s="86">
        <v>0.09</v>
      </c>
      <c r="DU13" s="86">
        <v>0.09</v>
      </c>
      <c r="DV13" s="88">
        <v>0.69</v>
      </c>
      <c r="DW13" s="86">
        <v>0.09</v>
      </c>
      <c r="DX13" s="86">
        <v>0.09</v>
      </c>
      <c r="DY13" s="86">
        <v>0.09</v>
      </c>
      <c r="DZ13" s="86">
        <v>0.09</v>
      </c>
      <c r="EA13" s="86">
        <v>0.09</v>
      </c>
      <c r="EB13" s="86">
        <v>0.09</v>
      </c>
      <c r="EC13" s="86">
        <v>0.09</v>
      </c>
      <c r="ED13" s="109">
        <v>-0.16</v>
      </c>
      <c r="EE13" s="86">
        <v>0.09</v>
      </c>
      <c r="EF13" s="86">
        <v>0.09</v>
      </c>
      <c r="EG13" s="99">
        <v>0.56</v>
      </c>
      <c r="EH13" s="110">
        <v>-0.8</v>
      </c>
      <c r="EI13" s="111">
        <v>-0.41</v>
      </c>
      <c r="EJ13" s="112">
        <v>0.81</v>
      </c>
      <c r="EK13" s="71">
        <v>0.21</v>
      </c>
      <c r="EL13" s="77">
        <v>-5.21</v>
      </c>
      <c r="EM13" s="86">
        <v>0.09</v>
      </c>
      <c r="EN13" s="86">
        <v>0.09</v>
      </c>
      <c r="EO13" s="86">
        <v>0.09</v>
      </c>
      <c r="EP13" s="86">
        <v>0.09</v>
      </c>
      <c r="EQ13" s="86">
        <v>0.09</v>
      </c>
      <c r="ER13" s="86">
        <v>0.09</v>
      </c>
      <c r="ES13" s="73" t="s">
        <v>203</v>
      </c>
      <c r="ET13" s="73" t="s">
        <v>205</v>
      </c>
      <c r="EU13" s="73"/>
      <c r="EV13" s="73" t="s">
        <v>204</v>
      </c>
      <c r="EW13" s="73">
        <v>2</v>
      </c>
      <c r="EX13" s="73"/>
      <c r="EY13" s="73"/>
      <c r="EZ13" s="73"/>
      <c r="FA13" s="73"/>
      <c r="FB13" s="73"/>
      <c r="FC13" s="73" t="s">
        <v>206</v>
      </c>
      <c r="FD13" s="73"/>
      <c r="FE13" s="73"/>
      <c r="FF13" s="75">
        <v>1.4420389999999998</v>
      </c>
      <c r="FG13" s="75">
        <v>8.558518</v>
      </c>
    </row>
    <row r="14" spans="1:163" ht="24.75">
      <c r="A14" s="57" t="s">
        <v>207</v>
      </c>
      <c r="B14" s="58">
        <v>0.545</v>
      </c>
      <c r="C14" s="59"/>
      <c r="D14" s="57" t="s">
        <v>208</v>
      </c>
      <c r="E14" s="64">
        <v>0.18</v>
      </c>
      <c r="F14" s="111">
        <v>-0.4</v>
      </c>
      <c r="G14" s="60">
        <v>0.06</v>
      </c>
      <c r="H14" s="113">
        <v>-0.98</v>
      </c>
      <c r="I14" s="64">
        <v>0.18</v>
      </c>
      <c r="J14" s="64">
        <v>0.18</v>
      </c>
      <c r="K14" s="114">
        <v>-0.9</v>
      </c>
      <c r="L14" s="115">
        <v>-0.23</v>
      </c>
      <c r="M14" s="77">
        <v>-4.62</v>
      </c>
      <c r="N14" s="64">
        <v>0.18</v>
      </c>
      <c r="O14" s="64">
        <v>0.18</v>
      </c>
      <c r="P14" s="64">
        <v>0.18</v>
      </c>
      <c r="Q14" s="64">
        <v>0.18</v>
      </c>
      <c r="R14" s="116">
        <v>-0.06</v>
      </c>
      <c r="S14" s="117">
        <v>-1.06</v>
      </c>
      <c r="T14" s="118">
        <v>1.06</v>
      </c>
      <c r="U14" s="91">
        <v>-1.44</v>
      </c>
      <c r="V14" s="80">
        <v>0.16</v>
      </c>
      <c r="W14" s="77">
        <v>-4.25</v>
      </c>
      <c r="X14" s="64">
        <v>0.18</v>
      </c>
      <c r="Y14" s="64">
        <v>0.18</v>
      </c>
      <c r="Z14" s="100">
        <v>0.45</v>
      </c>
      <c r="AA14" s="71">
        <v>0.2</v>
      </c>
      <c r="AB14" s="64">
        <v>0.18</v>
      </c>
      <c r="AC14" s="64">
        <v>0.18</v>
      </c>
      <c r="AD14" s="119">
        <v>0.93</v>
      </c>
      <c r="AE14" s="64">
        <v>0.18</v>
      </c>
      <c r="AF14" s="64">
        <v>0.18</v>
      </c>
      <c r="AG14" s="64">
        <v>0.18</v>
      </c>
      <c r="AH14" s="64">
        <v>0.18</v>
      </c>
      <c r="AI14" s="64">
        <v>0.18</v>
      </c>
      <c r="AJ14" s="64">
        <v>0.18</v>
      </c>
      <c r="AK14" s="64">
        <v>0.18</v>
      </c>
      <c r="AL14" s="64">
        <v>0.18</v>
      </c>
      <c r="AM14" s="64">
        <v>0.18</v>
      </c>
      <c r="AN14" s="120">
        <v>0.4</v>
      </c>
      <c r="AO14" s="77">
        <v>-3.1</v>
      </c>
      <c r="AP14" s="64">
        <v>0.18</v>
      </c>
      <c r="AQ14" s="64">
        <v>0.18</v>
      </c>
      <c r="AR14" s="64">
        <v>0.18</v>
      </c>
      <c r="AS14" s="64">
        <v>0.18</v>
      </c>
      <c r="AT14" s="64">
        <v>0.18</v>
      </c>
      <c r="AU14" s="64">
        <v>0.18</v>
      </c>
      <c r="AV14" s="64">
        <v>0.18</v>
      </c>
      <c r="AW14" s="64">
        <v>0.18</v>
      </c>
      <c r="AX14" s="121">
        <v>-0.27</v>
      </c>
      <c r="AY14" s="64">
        <v>0.18</v>
      </c>
      <c r="AZ14" s="64">
        <v>0.18</v>
      </c>
      <c r="BA14" s="64">
        <v>0.18</v>
      </c>
      <c r="BB14" s="64">
        <v>0.18</v>
      </c>
      <c r="BC14" s="64">
        <v>0.18</v>
      </c>
      <c r="BD14" s="64">
        <v>0.18</v>
      </c>
      <c r="BE14" s="122">
        <v>0.56</v>
      </c>
      <c r="BF14" s="64">
        <v>0.18</v>
      </c>
      <c r="BG14" s="64">
        <v>0.18</v>
      </c>
      <c r="BH14" s="64">
        <v>0.18</v>
      </c>
      <c r="BI14" s="64">
        <v>0.18</v>
      </c>
      <c r="BJ14" s="101">
        <v>0.02</v>
      </c>
      <c r="BK14" s="70">
        <v>0.51</v>
      </c>
      <c r="BL14" s="123">
        <v>-0.56</v>
      </c>
      <c r="BM14" s="109">
        <v>-0.16</v>
      </c>
      <c r="BN14" s="124">
        <v>-0.12</v>
      </c>
      <c r="BO14" s="125">
        <v>-0.35</v>
      </c>
      <c r="BP14" s="124">
        <v>-0.12</v>
      </c>
      <c r="BQ14" s="64">
        <v>0.18</v>
      </c>
      <c r="BR14" s="64">
        <v>0.18</v>
      </c>
      <c r="BS14" s="64">
        <v>0.18</v>
      </c>
      <c r="BT14" s="64">
        <v>0.18</v>
      </c>
      <c r="BU14" s="64">
        <v>0.18</v>
      </c>
      <c r="BV14" s="64">
        <v>0.18</v>
      </c>
      <c r="BW14" s="64">
        <v>0.18</v>
      </c>
      <c r="BX14" s="64">
        <v>0.18</v>
      </c>
      <c r="BY14" s="64">
        <v>0.18</v>
      </c>
      <c r="BZ14" s="64">
        <v>0.18</v>
      </c>
      <c r="CA14" s="64">
        <v>0.18</v>
      </c>
      <c r="CB14" s="87">
        <v>0.19</v>
      </c>
      <c r="CC14" s="64">
        <v>0.18</v>
      </c>
      <c r="CD14" s="64">
        <v>0.18</v>
      </c>
      <c r="CE14" s="64">
        <v>0.18</v>
      </c>
      <c r="CF14" s="64">
        <v>0.18</v>
      </c>
      <c r="CG14" s="64">
        <v>0.18</v>
      </c>
      <c r="CH14" s="64">
        <v>0.18</v>
      </c>
      <c r="CI14" s="64">
        <v>0.18</v>
      </c>
      <c r="CJ14" s="64">
        <v>0.18</v>
      </c>
      <c r="CK14" s="64">
        <v>0.18</v>
      </c>
      <c r="CL14" s="64">
        <v>0.18</v>
      </c>
      <c r="CM14" s="64">
        <v>0.18</v>
      </c>
      <c r="CN14" s="64">
        <v>0.18</v>
      </c>
      <c r="CO14" s="64">
        <v>0.18</v>
      </c>
      <c r="CP14" s="64">
        <v>0.18</v>
      </c>
      <c r="CQ14" s="126">
        <v>-0.19</v>
      </c>
      <c r="CR14" s="127">
        <v>-2.24</v>
      </c>
      <c r="CS14" s="125">
        <v>-0.36</v>
      </c>
      <c r="CT14" s="128">
        <v>0.84</v>
      </c>
      <c r="CU14" s="84">
        <v>-0.14</v>
      </c>
      <c r="CV14" s="121">
        <v>-0.26</v>
      </c>
      <c r="CW14" s="129">
        <v>2.47</v>
      </c>
      <c r="CX14" s="130">
        <v>1.85</v>
      </c>
      <c r="CY14" s="89">
        <v>0.54</v>
      </c>
      <c r="CZ14" s="131">
        <v>-1.63</v>
      </c>
      <c r="DA14" s="70">
        <v>0.51</v>
      </c>
      <c r="DB14" s="132">
        <v>-0.62</v>
      </c>
      <c r="DC14" s="64">
        <v>0.18</v>
      </c>
      <c r="DD14" s="64">
        <v>0.18</v>
      </c>
      <c r="DE14" s="64">
        <v>0.18</v>
      </c>
      <c r="DF14" s="64">
        <v>0.18</v>
      </c>
      <c r="DG14" s="64">
        <v>0.18</v>
      </c>
      <c r="DH14" s="64">
        <v>0.18</v>
      </c>
      <c r="DI14" s="64">
        <v>0.18</v>
      </c>
      <c r="DJ14" s="64">
        <v>0.18</v>
      </c>
      <c r="DK14" s="64">
        <v>0.18</v>
      </c>
      <c r="DL14" s="64">
        <v>0.18</v>
      </c>
      <c r="DM14" s="64">
        <v>0.18</v>
      </c>
      <c r="DN14" s="64">
        <v>0.18</v>
      </c>
      <c r="DO14" s="64">
        <v>0.18</v>
      </c>
      <c r="DP14" s="64">
        <v>0.18</v>
      </c>
      <c r="DQ14" s="64">
        <v>0.18</v>
      </c>
      <c r="DR14" s="64">
        <v>0.18</v>
      </c>
      <c r="DS14" s="64">
        <v>0.18</v>
      </c>
      <c r="DT14" s="64">
        <v>0.18</v>
      </c>
      <c r="DU14" s="64">
        <v>0.18</v>
      </c>
      <c r="DV14" s="64">
        <v>0.18</v>
      </c>
      <c r="DW14" s="64">
        <v>0.18</v>
      </c>
      <c r="DX14" s="64">
        <v>0.18</v>
      </c>
      <c r="DY14" s="64">
        <v>0.18</v>
      </c>
      <c r="DZ14" s="64">
        <v>0.18</v>
      </c>
      <c r="EA14" s="64">
        <v>0.18</v>
      </c>
      <c r="EB14" s="64">
        <v>0.18</v>
      </c>
      <c r="EC14" s="64">
        <v>0.18</v>
      </c>
      <c r="ED14" s="64">
        <v>0.18</v>
      </c>
      <c r="EE14" s="64">
        <v>0.18</v>
      </c>
      <c r="EF14" s="64">
        <v>0.18</v>
      </c>
      <c r="EG14" s="133">
        <v>0.5</v>
      </c>
      <c r="EH14" s="134">
        <v>-0.77</v>
      </c>
      <c r="EI14" s="135">
        <v>-1.54</v>
      </c>
      <c r="EJ14" s="64">
        <v>0.18</v>
      </c>
      <c r="EK14" s="71">
        <v>0.22</v>
      </c>
      <c r="EL14" s="77">
        <v>-3.74</v>
      </c>
      <c r="EM14" s="83">
        <v>1.28</v>
      </c>
      <c r="EN14" s="64">
        <v>0.18</v>
      </c>
      <c r="EO14" s="64">
        <v>0.18</v>
      </c>
      <c r="EP14" s="64">
        <v>0.18</v>
      </c>
      <c r="EQ14" s="64">
        <v>0.18</v>
      </c>
      <c r="ER14" s="64">
        <v>0.18</v>
      </c>
      <c r="ES14" s="57" t="s">
        <v>207</v>
      </c>
      <c r="ET14" s="57" t="s">
        <v>209</v>
      </c>
      <c r="EU14" s="57"/>
      <c r="EV14" s="57" t="s">
        <v>208</v>
      </c>
      <c r="EW14" s="57">
        <v>2</v>
      </c>
      <c r="EX14" s="57"/>
      <c r="EY14" s="57"/>
      <c r="EZ14" s="57" t="s">
        <v>210</v>
      </c>
      <c r="FA14" s="57" t="s">
        <v>211</v>
      </c>
      <c r="FB14" s="57" t="s">
        <v>212</v>
      </c>
      <c r="FC14" s="57"/>
      <c r="FD14" s="57"/>
      <c r="FE14" s="57"/>
      <c r="FF14" s="59">
        <v>1.92145</v>
      </c>
      <c r="FG14" s="59">
        <v>7.088582</v>
      </c>
    </row>
    <row r="15" spans="1:163" ht="24.75">
      <c r="A15" s="73" t="s">
        <v>213</v>
      </c>
      <c r="B15" s="74">
        <v>0.538</v>
      </c>
      <c r="C15" s="75" t="s">
        <v>214</v>
      </c>
      <c r="D15" s="73" t="s">
        <v>192</v>
      </c>
      <c r="E15" s="71">
        <v>0.21</v>
      </c>
      <c r="F15" s="71">
        <v>0.21</v>
      </c>
      <c r="G15" s="71">
        <v>0.21</v>
      </c>
      <c r="H15" s="71">
        <v>0.21</v>
      </c>
      <c r="I15" s="71">
        <v>0.21</v>
      </c>
      <c r="J15" s="71">
        <v>0.21</v>
      </c>
      <c r="K15" s="71">
        <v>0.21</v>
      </c>
      <c r="L15" s="71">
        <v>0.21</v>
      </c>
      <c r="M15" s="77">
        <v>-7.12</v>
      </c>
      <c r="N15" s="71">
        <v>0.21</v>
      </c>
      <c r="O15" s="71">
        <v>0.21</v>
      </c>
      <c r="P15" s="71">
        <v>0.21</v>
      </c>
      <c r="Q15" s="71">
        <v>0.21</v>
      </c>
      <c r="R15" s="71">
        <v>0.21</v>
      </c>
      <c r="S15" s="136">
        <v>-0.46</v>
      </c>
      <c r="T15" s="71">
        <v>0.21</v>
      </c>
      <c r="U15" s="131">
        <v>-1.6</v>
      </c>
      <c r="V15" s="71">
        <v>0.21</v>
      </c>
      <c r="W15" s="77">
        <v>-7.12</v>
      </c>
      <c r="X15" s="71">
        <v>0.21</v>
      </c>
      <c r="Y15" s="71">
        <v>0.21</v>
      </c>
      <c r="Z15" s="71">
        <v>0.21</v>
      </c>
      <c r="AA15" s="71">
        <v>0.21</v>
      </c>
      <c r="AB15" s="71">
        <v>0.21</v>
      </c>
      <c r="AC15" s="71">
        <v>0.21</v>
      </c>
      <c r="AD15" s="71">
        <v>0.21</v>
      </c>
      <c r="AE15" s="71">
        <v>0.21</v>
      </c>
      <c r="AF15" s="71">
        <v>0.21</v>
      </c>
      <c r="AG15" s="71">
        <v>0.21</v>
      </c>
      <c r="AH15" s="71">
        <v>0.21</v>
      </c>
      <c r="AI15" s="71">
        <v>0.21</v>
      </c>
      <c r="AJ15" s="71">
        <v>0.21</v>
      </c>
      <c r="AK15" s="71">
        <v>0.21</v>
      </c>
      <c r="AL15" s="71">
        <v>0.21</v>
      </c>
      <c r="AM15" s="71">
        <v>0.21</v>
      </c>
      <c r="AN15" s="71">
        <v>0.21</v>
      </c>
      <c r="AO15" s="77">
        <v>-3.33</v>
      </c>
      <c r="AP15" s="71">
        <v>0.21</v>
      </c>
      <c r="AQ15" s="71">
        <v>0.21</v>
      </c>
      <c r="AR15" s="71">
        <v>0.21</v>
      </c>
      <c r="AS15" s="71">
        <v>0.21</v>
      </c>
      <c r="AT15" s="71">
        <v>0.21</v>
      </c>
      <c r="AU15" s="71">
        <v>0.21</v>
      </c>
      <c r="AV15" s="71">
        <v>0.21</v>
      </c>
      <c r="AW15" s="71">
        <v>0.21</v>
      </c>
      <c r="AX15" s="137">
        <v>-0.38</v>
      </c>
      <c r="AY15" s="71">
        <v>0.21</v>
      </c>
      <c r="AZ15" s="71">
        <v>0.21</v>
      </c>
      <c r="BA15" s="71">
        <v>0.21</v>
      </c>
      <c r="BB15" s="71">
        <v>0.21</v>
      </c>
      <c r="BC15" s="71">
        <v>0.21</v>
      </c>
      <c r="BD15" s="71">
        <v>0.21</v>
      </c>
      <c r="BE15" s="71">
        <v>0.21</v>
      </c>
      <c r="BF15" s="71">
        <v>0.21</v>
      </c>
      <c r="BG15" s="71">
        <v>0.21</v>
      </c>
      <c r="BH15" s="71">
        <v>0.21</v>
      </c>
      <c r="BI15" s="71">
        <v>0.21</v>
      </c>
      <c r="BJ15" s="71">
        <v>0.21</v>
      </c>
      <c r="BK15" s="71">
        <v>0.21</v>
      </c>
      <c r="BL15" s="71">
        <v>0.21</v>
      </c>
      <c r="BM15" s="71">
        <v>0.21</v>
      </c>
      <c r="BN15" s="71">
        <v>0.21</v>
      </c>
      <c r="BO15" s="71">
        <v>0.21</v>
      </c>
      <c r="BP15" s="71">
        <v>0.21</v>
      </c>
      <c r="BQ15" s="71">
        <v>0.21</v>
      </c>
      <c r="BR15" s="71">
        <v>0.21</v>
      </c>
      <c r="BS15" s="71">
        <v>0.21</v>
      </c>
      <c r="BT15" s="71">
        <v>0.21</v>
      </c>
      <c r="BU15" s="71">
        <v>0.21</v>
      </c>
      <c r="BV15" s="71">
        <v>0.21</v>
      </c>
      <c r="BW15" s="71">
        <v>0.21</v>
      </c>
      <c r="BX15" s="71">
        <v>0.21</v>
      </c>
      <c r="BY15" s="71">
        <v>0.21</v>
      </c>
      <c r="BZ15" s="71">
        <v>0.21</v>
      </c>
      <c r="CA15" s="71">
        <v>0.21</v>
      </c>
      <c r="CB15" s="71">
        <v>0.21</v>
      </c>
      <c r="CC15" s="71">
        <v>0.21</v>
      </c>
      <c r="CD15" s="71">
        <v>0.21</v>
      </c>
      <c r="CE15" s="71">
        <v>0.21</v>
      </c>
      <c r="CF15" s="71">
        <v>0.21</v>
      </c>
      <c r="CG15" s="71">
        <v>0.21</v>
      </c>
      <c r="CH15" s="71">
        <v>0.21</v>
      </c>
      <c r="CI15" s="71">
        <v>0.21</v>
      </c>
      <c r="CJ15" s="71">
        <v>0.21</v>
      </c>
      <c r="CK15" s="71">
        <v>0.21</v>
      </c>
      <c r="CL15" s="71">
        <v>0.21</v>
      </c>
      <c r="CM15" s="71">
        <v>0.21</v>
      </c>
      <c r="CN15" s="71">
        <v>0.21</v>
      </c>
      <c r="CO15" s="71">
        <v>0.21</v>
      </c>
      <c r="CP15" s="71">
        <v>0.21</v>
      </c>
      <c r="CQ15" s="71">
        <v>0.21</v>
      </c>
      <c r="CR15" s="77">
        <v>-3.03</v>
      </c>
      <c r="CS15" s="71">
        <v>0.21</v>
      </c>
      <c r="CT15" s="71">
        <v>0.21</v>
      </c>
      <c r="CU15" s="71">
        <v>0.21</v>
      </c>
      <c r="CV15" s="71">
        <v>0.21</v>
      </c>
      <c r="CW15" s="79">
        <v>3.39</v>
      </c>
      <c r="CX15" s="138">
        <v>2.29</v>
      </c>
      <c r="CY15" s="71">
        <v>0.21</v>
      </c>
      <c r="CZ15" s="71">
        <v>0.21</v>
      </c>
      <c r="DA15" s="71">
        <v>0.21</v>
      </c>
      <c r="DB15" s="71">
        <v>0.21</v>
      </c>
      <c r="DC15" s="71">
        <v>0.21</v>
      </c>
      <c r="DD15" s="71">
        <v>0.21</v>
      </c>
      <c r="DE15" s="71">
        <v>0.21</v>
      </c>
      <c r="DF15" s="71">
        <v>0.21</v>
      </c>
      <c r="DG15" s="71">
        <v>0.21</v>
      </c>
      <c r="DH15" s="71">
        <v>0.21</v>
      </c>
      <c r="DI15" s="71">
        <v>0.21</v>
      </c>
      <c r="DJ15" s="71">
        <v>0.21</v>
      </c>
      <c r="DK15" s="71">
        <v>0.21</v>
      </c>
      <c r="DL15" s="71">
        <v>0.21</v>
      </c>
      <c r="DM15" s="71">
        <v>0.21</v>
      </c>
      <c r="DN15" s="71">
        <v>0.21</v>
      </c>
      <c r="DO15" s="71">
        <v>0.21</v>
      </c>
      <c r="DP15" s="71">
        <v>0.21</v>
      </c>
      <c r="DQ15" s="71">
        <v>0.21</v>
      </c>
      <c r="DR15" s="71">
        <v>0.21</v>
      </c>
      <c r="DS15" s="71">
        <v>0.21</v>
      </c>
      <c r="DT15" s="71">
        <v>0.21</v>
      </c>
      <c r="DU15" s="71">
        <v>0.21</v>
      </c>
      <c r="DV15" s="71">
        <v>0.21</v>
      </c>
      <c r="DW15" s="71">
        <v>0.21</v>
      </c>
      <c r="DX15" s="71">
        <v>0.21</v>
      </c>
      <c r="DY15" s="71">
        <v>0.21</v>
      </c>
      <c r="DZ15" s="71">
        <v>0.21</v>
      </c>
      <c r="EA15" s="71">
        <v>0.21</v>
      </c>
      <c r="EB15" s="71">
        <v>0.21</v>
      </c>
      <c r="EC15" s="71">
        <v>0.21</v>
      </c>
      <c r="ED15" s="71">
        <v>0.21</v>
      </c>
      <c r="EE15" s="71">
        <v>0.21</v>
      </c>
      <c r="EF15" s="71">
        <v>0.21</v>
      </c>
      <c r="EG15" s="71">
        <v>0.21</v>
      </c>
      <c r="EH15" s="71">
        <v>0.21</v>
      </c>
      <c r="EI15" s="139">
        <v>-2.97</v>
      </c>
      <c r="EJ15" s="140">
        <v>0.1</v>
      </c>
      <c r="EK15" s="71">
        <v>0.21</v>
      </c>
      <c r="EL15" s="77">
        <v>-7.12</v>
      </c>
      <c r="EM15" s="71">
        <v>0.21</v>
      </c>
      <c r="EN15" s="71">
        <v>0.21</v>
      </c>
      <c r="EO15" s="71">
        <v>0.21</v>
      </c>
      <c r="EP15" s="71">
        <v>0.21</v>
      </c>
      <c r="EQ15" s="71">
        <v>0.21</v>
      </c>
      <c r="ER15" s="71">
        <v>0.21</v>
      </c>
      <c r="ES15" s="73" t="s">
        <v>213</v>
      </c>
      <c r="ET15" s="73" t="s">
        <v>215</v>
      </c>
      <c r="EU15" s="73" t="s">
        <v>214</v>
      </c>
      <c r="EV15" s="73" t="s">
        <v>192</v>
      </c>
      <c r="EW15" s="73">
        <v>1</v>
      </c>
      <c r="EX15" s="73"/>
      <c r="EY15" s="73"/>
      <c r="EZ15" s="73"/>
      <c r="FA15" s="73"/>
      <c r="FB15" s="73"/>
      <c r="FC15" s="73" t="s">
        <v>216</v>
      </c>
      <c r="FD15" s="73"/>
      <c r="FE15" s="73" t="s">
        <v>194</v>
      </c>
      <c r="FF15" s="75">
        <v>0.6557986</v>
      </c>
      <c r="FG15" s="75">
        <v>10.513824</v>
      </c>
    </row>
    <row r="16" spans="1:163" ht="48.75">
      <c r="A16" s="57" t="s">
        <v>217</v>
      </c>
      <c r="B16" s="58">
        <v>0.531</v>
      </c>
      <c r="C16" s="59"/>
      <c r="D16" s="57" t="s">
        <v>218</v>
      </c>
      <c r="E16" s="141">
        <v>0.13</v>
      </c>
      <c r="F16" s="141">
        <v>0.13</v>
      </c>
      <c r="G16" s="141">
        <v>0.13</v>
      </c>
      <c r="H16" s="141">
        <v>0.13</v>
      </c>
      <c r="I16" s="141">
        <v>0.13</v>
      </c>
      <c r="J16" s="141">
        <v>0.13</v>
      </c>
      <c r="K16" s="141">
        <v>0.13</v>
      </c>
      <c r="L16" s="141">
        <v>0.13</v>
      </c>
      <c r="M16" s="77">
        <v>-4.18</v>
      </c>
      <c r="N16" s="141">
        <v>0.13</v>
      </c>
      <c r="O16" s="101">
        <v>0</v>
      </c>
      <c r="P16" s="142">
        <v>0.43</v>
      </c>
      <c r="Q16" s="141">
        <v>0.13</v>
      </c>
      <c r="R16" s="141">
        <v>0.13</v>
      </c>
      <c r="S16" s="65">
        <v>-1</v>
      </c>
      <c r="T16" s="143">
        <v>1.54</v>
      </c>
      <c r="U16" s="144">
        <v>-1.21</v>
      </c>
      <c r="V16" s="141">
        <v>0.13</v>
      </c>
      <c r="W16" s="77">
        <v>-4.18</v>
      </c>
      <c r="X16" s="141">
        <v>0.13</v>
      </c>
      <c r="Y16" s="141">
        <v>0.13</v>
      </c>
      <c r="Z16" s="141">
        <v>0.13</v>
      </c>
      <c r="AA16" s="141">
        <v>0.13</v>
      </c>
      <c r="AB16" s="141">
        <v>0.13</v>
      </c>
      <c r="AC16" s="141">
        <v>0.13</v>
      </c>
      <c r="AD16" s="116">
        <v>-0.06</v>
      </c>
      <c r="AE16" s="145">
        <v>0.67</v>
      </c>
      <c r="AF16" s="141">
        <v>0.13</v>
      </c>
      <c r="AG16" s="141">
        <v>0.13</v>
      </c>
      <c r="AH16" s="141">
        <v>0.13</v>
      </c>
      <c r="AI16" s="141">
        <v>0.13</v>
      </c>
      <c r="AJ16" s="141">
        <v>0.13</v>
      </c>
      <c r="AK16" s="141">
        <v>0.13</v>
      </c>
      <c r="AL16" s="141">
        <v>0.13</v>
      </c>
      <c r="AM16" s="141">
        <v>0.13</v>
      </c>
      <c r="AN16" s="141">
        <v>0.13</v>
      </c>
      <c r="AO16" s="146">
        <v>-2.87</v>
      </c>
      <c r="AP16" s="141">
        <v>0.13</v>
      </c>
      <c r="AQ16" s="141">
        <v>0.13</v>
      </c>
      <c r="AR16" s="141">
        <v>0.13</v>
      </c>
      <c r="AS16" s="141">
        <v>0.13</v>
      </c>
      <c r="AT16" s="141">
        <v>0.13</v>
      </c>
      <c r="AU16" s="141">
        <v>0.13</v>
      </c>
      <c r="AV16" s="147">
        <v>-0.87</v>
      </c>
      <c r="AW16" s="141">
        <v>0.13</v>
      </c>
      <c r="AX16" s="124">
        <v>-0.11</v>
      </c>
      <c r="AY16" s="141">
        <v>0.13</v>
      </c>
      <c r="AZ16" s="141">
        <v>0.13</v>
      </c>
      <c r="BA16" s="141">
        <v>0.13</v>
      </c>
      <c r="BB16" s="141">
        <v>0.13</v>
      </c>
      <c r="BC16" s="141">
        <v>0.13</v>
      </c>
      <c r="BD16" s="141">
        <v>0.13</v>
      </c>
      <c r="BE16" s="141">
        <v>0.13</v>
      </c>
      <c r="BF16" s="141">
        <v>0.13</v>
      </c>
      <c r="BG16" s="141">
        <v>0.13</v>
      </c>
      <c r="BH16" s="141">
        <v>0.13</v>
      </c>
      <c r="BI16" s="141">
        <v>0.13</v>
      </c>
      <c r="BJ16" s="141">
        <v>0.13</v>
      </c>
      <c r="BK16" s="141">
        <v>0.13</v>
      </c>
      <c r="BL16" s="124">
        <v>-0.12</v>
      </c>
      <c r="BM16" s="148">
        <v>0.63</v>
      </c>
      <c r="BN16" s="85">
        <v>0.26</v>
      </c>
      <c r="BO16" s="149">
        <v>0.32</v>
      </c>
      <c r="BP16" s="141">
        <v>0.13</v>
      </c>
      <c r="BQ16" s="141">
        <v>0.13</v>
      </c>
      <c r="BR16" s="141">
        <v>0.13</v>
      </c>
      <c r="BS16" s="141">
        <v>0.13</v>
      </c>
      <c r="BT16" s="141">
        <v>0.13</v>
      </c>
      <c r="BU16" s="141">
        <v>0.13</v>
      </c>
      <c r="BV16" s="141">
        <v>0.13</v>
      </c>
      <c r="BW16" s="141">
        <v>0.13</v>
      </c>
      <c r="BX16" s="141">
        <v>0.13</v>
      </c>
      <c r="BY16" s="141">
        <v>0.13</v>
      </c>
      <c r="BZ16" s="141">
        <v>0.13</v>
      </c>
      <c r="CA16" s="141">
        <v>0.13</v>
      </c>
      <c r="CB16" s="150">
        <v>-0.7</v>
      </c>
      <c r="CC16" s="141">
        <v>0.13</v>
      </c>
      <c r="CD16" s="141">
        <v>0.13</v>
      </c>
      <c r="CE16" s="141">
        <v>0.13</v>
      </c>
      <c r="CF16" s="141">
        <v>0.13</v>
      </c>
      <c r="CG16" s="141">
        <v>0.13</v>
      </c>
      <c r="CH16" s="141">
        <v>0.13</v>
      </c>
      <c r="CI16" s="141">
        <v>0.13</v>
      </c>
      <c r="CJ16" s="141">
        <v>0.13</v>
      </c>
      <c r="CK16" s="71">
        <v>0.23</v>
      </c>
      <c r="CL16" s="141">
        <v>0.13</v>
      </c>
      <c r="CM16" s="141">
        <v>0.13</v>
      </c>
      <c r="CN16" s="141">
        <v>0.13</v>
      </c>
      <c r="CO16" s="141">
        <v>0.13</v>
      </c>
      <c r="CP16" s="141">
        <v>0.13</v>
      </c>
      <c r="CQ16" s="141">
        <v>0.13</v>
      </c>
      <c r="CR16" s="81">
        <v>-2.38</v>
      </c>
      <c r="CS16" s="84">
        <v>-0.14</v>
      </c>
      <c r="CT16" s="141">
        <v>0.14</v>
      </c>
      <c r="CU16" s="80">
        <v>0.16</v>
      </c>
      <c r="CV16" s="116">
        <v>-0.05</v>
      </c>
      <c r="CW16" s="151">
        <v>2.09</v>
      </c>
      <c r="CX16" s="108">
        <v>2.06</v>
      </c>
      <c r="CY16" s="141">
        <v>0.13</v>
      </c>
      <c r="CZ16" s="141">
        <v>0.13</v>
      </c>
      <c r="DA16" s="141">
        <v>0.13</v>
      </c>
      <c r="DB16" s="141">
        <v>0.13</v>
      </c>
      <c r="DC16" s="141">
        <v>0.13</v>
      </c>
      <c r="DD16" s="141">
        <v>0.13</v>
      </c>
      <c r="DE16" s="141">
        <v>0.13</v>
      </c>
      <c r="DF16" s="141">
        <v>0.13</v>
      </c>
      <c r="DG16" s="141">
        <v>0.13</v>
      </c>
      <c r="DH16" s="141">
        <v>0.13</v>
      </c>
      <c r="DI16" s="141">
        <v>0.13</v>
      </c>
      <c r="DJ16" s="141">
        <v>0.13</v>
      </c>
      <c r="DK16" s="141">
        <v>0.13</v>
      </c>
      <c r="DL16" s="141">
        <v>0.13</v>
      </c>
      <c r="DM16" s="141">
        <v>0.13</v>
      </c>
      <c r="DN16" s="141">
        <v>0.13</v>
      </c>
      <c r="DO16" s="141">
        <v>0.13</v>
      </c>
      <c r="DP16" s="141">
        <v>0.13</v>
      </c>
      <c r="DQ16" s="141">
        <v>0.13</v>
      </c>
      <c r="DR16" s="141">
        <v>0.13</v>
      </c>
      <c r="DS16" s="141">
        <v>0.13</v>
      </c>
      <c r="DT16" s="141">
        <v>0.13</v>
      </c>
      <c r="DU16" s="141">
        <v>0.13</v>
      </c>
      <c r="DV16" s="141">
        <v>0.13</v>
      </c>
      <c r="DW16" s="141">
        <v>0.13</v>
      </c>
      <c r="DX16" s="141">
        <v>0.13</v>
      </c>
      <c r="DY16" s="141">
        <v>0.13</v>
      </c>
      <c r="DZ16" s="106">
        <v>-2.79</v>
      </c>
      <c r="EA16" s="141">
        <v>0.13</v>
      </c>
      <c r="EB16" s="141">
        <v>0.13</v>
      </c>
      <c r="EC16" s="141">
        <v>0.13</v>
      </c>
      <c r="ED16" s="141">
        <v>0.13</v>
      </c>
      <c r="EE16" s="141">
        <v>0.13</v>
      </c>
      <c r="EF16" s="141">
        <v>0.13</v>
      </c>
      <c r="EG16" s="141">
        <v>0.13</v>
      </c>
      <c r="EH16" s="141">
        <v>0.13</v>
      </c>
      <c r="EI16" s="123">
        <v>-0.56</v>
      </c>
      <c r="EJ16" s="152">
        <v>0.77</v>
      </c>
      <c r="EK16" s="141">
        <v>0.13</v>
      </c>
      <c r="EL16" s="77">
        <v>-3.38</v>
      </c>
      <c r="EM16" s="141">
        <v>0.13</v>
      </c>
      <c r="EN16" s="141">
        <v>0.13</v>
      </c>
      <c r="EO16" s="141">
        <v>0.13</v>
      </c>
      <c r="EP16" s="141">
        <v>0.13</v>
      </c>
      <c r="EQ16" s="141">
        <v>0.13</v>
      </c>
      <c r="ER16" s="141">
        <v>0.13</v>
      </c>
      <c r="ES16" s="57" t="s">
        <v>217</v>
      </c>
      <c r="ET16" s="57" t="s">
        <v>219</v>
      </c>
      <c r="EU16" s="57"/>
      <c r="EV16" s="57" t="s">
        <v>218</v>
      </c>
      <c r="EW16" s="57">
        <v>2</v>
      </c>
      <c r="EX16" s="57"/>
      <c r="EY16" s="57" t="s">
        <v>220</v>
      </c>
      <c r="EZ16" s="57" t="s">
        <v>221</v>
      </c>
      <c r="FA16" s="57"/>
      <c r="FB16" s="57"/>
      <c r="FC16" s="57"/>
      <c r="FD16" s="57"/>
      <c r="FE16" s="57"/>
      <c r="FF16" s="59">
        <v>1.292265</v>
      </c>
      <c r="FG16" s="59">
        <v>6.2710989999999995</v>
      </c>
    </row>
    <row r="17" spans="1:163" ht="12.75">
      <c r="A17" s="73" t="s">
        <v>222</v>
      </c>
      <c r="B17" s="74">
        <v>0.502</v>
      </c>
      <c r="C17" s="75" t="s">
        <v>223</v>
      </c>
      <c r="D17" s="73" t="s">
        <v>192</v>
      </c>
      <c r="E17" s="153">
        <v>0.15</v>
      </c>
      <c r="F17" s="153">
        <v>0.15</v>
      </c>
      <c r="G17" s="153">
        <v>0.15</v>
      </c>
      <c r="H17" s="153">
        <v>0.15</v>
      </c>
      <c r="I17" s="153">
        <v>0.15</v>
      </c>
      <c r="J17" s="153">
        <v>0.15</v>
      </c>
      <c r="K17" s="153">
        <v>0.15</v>
      </c>
      <c r="L17" s="153">
        <v>0.15</v>
      </c>
      <c r="M17" s="77">
        <v>-7.11</v>
      </c>
      <c r="N17" s="153">
        <v>0.15</v>
      </c>
      <c r="O17" s="153">
        <v>0.15</v>
      </c>
      <c r="P17" s="153">
        <v>0.15</v>
      </c>
      <c r="Q17" s="153">
        <v>0.15</v>
      </c>
      <c r="R17" s="153">
        <v>0.15</v>
      </c>
      <c r="S17" s="154">
        <v>-0.64</v>
      </c>
      <c r="T17" s="79">
        <v>3.36</v>
      </c>
      <c r="U17" s="155">
        <v>-1.76</v>
      </c>
      <c r="V17" s="153">
        <v>0.15</v>
      </c>
      <c r="W17" s="77">
        <v>-7.11</v>
      </c>
      <c r="X17" s="153">
        <v>0.15</v>
      </c>
      <c r="Y17" s="153">
        <v>0.15</v>
      </c>
      <c r="Z17" s="153">
        <v>0.15</v>
      </c>
      <c r="AA17" s="153">
        <v>0.15</v>
      </c>
      <c r="AB17" s="153">
        <v>0.15</v>
      </c>
      <c r="AC17" s="153">
        <v>0.15</v>
      </c>
      <c r="AD17" s="153">
        <v>0.15</v>
      </c>
      <c r="AE17" s="153">
        <v>0.15</v>
      </c>
      <c r="AF17" s="153">
        <v>0.15</v>
      </c>
      <c r="AG17" s="153">
        <v>0.15</v>
      </c>
      <c r="AH17" s="153">
        <v>0.15</v>
      </c>
      <c r="AI17" s="153">
        <v>0.15</v>
      </c>
      <c r="AJ17" s="153">
        <v>0.15</v>
      </c>
      <c r="AK17" s="153">
        <v>0.15</v>
      </c>
      <c r="AL17" s="153">
        <v>0.15</v>
      </c>
      <c r="AM17" s="153">
        <v>0.15</v>
      </c>
      <c r="AN17" s="153">
        <v>0.15</v>
      </c>
      <c r="AO17" s="77">
        <v>-3.54</v>
      </c>
      <c r="AP17" s="153">
        <v>0.15</v>
      </c>
      <c r="AQ17" s="153">
        <v>0.15</v>
      </c>
      <c r="AR17" s="153">
        <v>0.15</v>
      </c>
      <c r="AS17" s="153">
        <v>0.15</v>
      </c>
      <c r="AT17" s="153">
        <v>0.15</v>
      </c>
      <c r="AU17" s="153">
        <v>0.15</v>
      </c>
      <c r="AV17" s="153">
        <v>0.15</v>
      </c>
      <c r="AW17" s="153">
        <v>0.15</v>
      </c>
      <c r="AX17" s="124">
        <v>-0.12</v>
      </c>
      <c r="AY17" s="153">
        <v>0.15</v>
      </c>
      <c r="AZ17" s="153">
        <v>0.15</v>
      </c>
      <c r="BA17" s="153">
        <v>0.15</v>
      </c>
      <c r="BB17" s="153">
        <v>0.15</v>
      </c>
      <c r="BC17" s="153">
        <v>0.15</v>
      </c>
      <c r="BD17" s="153">
        <v>0.15</v>
      </c>
      <c r="BE17" s="153">
        <v>0.15</v>
      </c>
      <c r="BF17" s="153">
        <v>0.15</v>
      </c>
      <c r="BG17" s="153">
        <v>0.15</v>
      </c>
      <c r="BH17" s="153">
        <v>0.15</v>
      </c>
      <c r="BI17" s="153">
        <v>0.15</v>
      </c>
      <c r="BJ17" s="153">
        <v>0.15</v>
      </c>
      <c r="BK17" s="153">
        <v>0.15</v>
      </c>
      <c r="BL17" s="156">
        <v>1.22</v>
      </c>
      <c r="BM17" s="153">
        <v>0.15</v>
      </c>
      <c r="BN17" s="153">
        <v>0.15</v>
      </c>
      <c r="BO17" s="157">
        <v>0.11</v>
      </c>
      <c r="BP17" s="153">
        <v>0.15</v>
      </c>
      <c r="BQ17" s="153">
        <v>0.15</v>
      </c>
      <c r="BR17" s="153">
        <v>0.15</v>
      </c>
      <c r="BS17" s="153">
        <v>0.15</v>
      </c>
      <c r="BT17" s="153">
        <v>0.15</v>
      </c>
      <c r="BU17" s="153">
        <v>0.15</v>
      </c>
      <c r="BV17" s="153">
        <v>0.15</v>
      </c>
      <c r="BW17" s="153">
        <v>0.15</v>
      </c>
      <c r="BX17" s="153">
        <v>0.15</v>
      </c>
      <c r="BY17" s="153">
        <v>0.15</v>
      </c>
      <c r="BZ17" s="153">
        <v>0.15</v>
      </c>
      <c r="CA17" s="153">
        <v>0.15</v>
      </c>
      <c r="CB17" s="153">
        <v>0.15</v>
      </c>
      <c r="CC17" s="153">
        <v>0.15</v>
      </c>
      <c r="CD17" s="153">
        <v>0.15</v>
      </c>
      <c r="CE17" s="153">
        <v>0.15</v>
      </c>
      <c r="CF17" s="79">
        <v>3.65</v>
      </c>
      <c r="CG17" s="153">
        <v>0.15</v>
      </c>
      <c r="CH17" s="153">
        <v>0.15</v>
      </c>
      <c r="CI17" s="153">
        <v>0.15</v>
      </c>
      <c r="CJ17" s="153">
        <v>0.15</v>
      </c>
      <c r="CK17" s="153">
        <v>0.15</v>
      </c>
      <c r="CL17" s="153">
        <v>0.15</v>
      </c>
      <c r="CM17" s="153">
        <v>0.15</v>
      </c>
      <c r="CN17" s="153">
        <v>0.15</v>
      </c>
      <c r="CO17" s="153">
        <v>0.15</v>
      </c>
      <c r="CP17" s="153">
        <v>0.15</v>
      </c>
      <c r="CQ17" s="153">
        <v>0.15</v>
      </c>
      <c r="CR17" s="106">
        <v>-2.78</v>
      </c>
      <c r="CS17" s="153">
        <v>0.15</v>
      </c>
      <c r="CT17" s="153">
        <v>0.15</v>
      </c>
      <c r="CU17" s="153">
        <v>0.15</v>
      </c>
      <c r="CV17" s="157">
        <v>0.11</v>
      </c>
      <c r="CW17" s="138">
        <v>2.27</v>
      </c>
      <c r="CX17" s="158">
        <v>1.82</v>
      </c>
      <c r="CY17" s="153">
        <v>0.15</v>
      </c>
      <c r="CZ17" s="153">
        <v>0.15</v>
      </c>
      <c r="DA17" s="153">
        <v>0.15</v>
      </c>
      <c r="DB17" s="153">
        <v>0.15</v>
      </c>
      <c r="DC17" s="153">
        <v>0.15</v>
      </c>
      <c r="DD17" s="153">
        <v>0.15</v>
      </c>
      <c r="DE17" s="153">
        <v>0.15</v>
      </c>
      <c r="DF17" s="153">
        <v>0.15</v>
      </c>
      <c r="DG17" s="159">
        <v>1.96</v>
      </c>
      <c r="DH17" s="153">
        <v>0.15</v>
      </c>
      <c r="DI17" s="153">
        <v>0.15</v>
      </c>
      <c r="DJ17" s="153">
        <v>0.15</v>
      </c>
      <c r="DK17" s="153">
        <v>0.15</v>
      </c>
      <c r="DL17" s="153">
        <v>0.15</v>
      </c>
      <c r="DM17" s="153">
        <v>0.15</v>
      </c>
      <c r="DN17" s="153">
        <v>0.15</v>
      </c>
      <c r="DO17" s="153">
        <v>0.15</v>
      </c>
      <c r="DP17" s="153">
        <v>0.15</v>
      </c>
      <c r="DQ17" s="153">
        <v>0.15</v>
      </c>
      <c r="DR17" s="153">
        <v>0.15</v>
      </c>
      <c r="DS17" s="153">
        <v>0.15</v>
      </c>
      <c r="DT17" s="153">
        <v>0.15</v>
      </c>
      <c r="DU17" s="153">
        <v>0.15</v>
      </c>
      <c r="DV17" s="153">
        <v>0.15</v>
      </c>
      <c r="DW17" s="153">
        <v>0.15</v>
      </c>
      <c r="DX17" s="153">
        <v>0.15</v>
      </c>
      <c r="DY17" s="153">
        <v>0.15</v>
      </c>
      <c r="DZ17" s="160">
        <v>-1.12</v>
      </c>
      <c r="EA17" s="153">
        <v>0.15</v>
      </c>
      <c r="EB17" s="153">
        <v>0.15</v>
      </c>
      <c r="EC17" s="153">
        <v>0.15</v>
      </c>
      <c r="ED17" s="153">
        <v>0.15</v>
      </c>
      <c r="EE17" s="153">
        <v>0.15</v>
      </c>
      <c r="EF17" s="153">
        <v>0.15</v>
      </c>
      <c r="EG17" s="141">
        <v>0.13</v>
      </c>
      <c r="EH17" s="161">
        <v>-0.51</v>
      </c>
      <c r="EI17" s="155">
        <v>-1.76</v>
      </c>
      <c r="EJ17" s="149">
        <v>0.32</v>
      </c>
      <c r="EK17" s="153">
        <v>0.15</v>
      </c>
      <c r="EL17" s="77">
        <v>-7.11</v>
      </c>
      <c r="EM17" s="153">
        <v>0.15</v>
      </c>
      <c r="EN17" s="153">
        <v>0.15</v>
      </c>
      <c r="EO17" s="153">
        <v>0.15</v>
      </c>
      <c r="EP17" s="153">
        <v>0.15</v>
      </c>
      <c r="EQ17" s="153">
        <v>0.15</v>
      </c>
      <c r="ER17" s="153">
        <v>0.15</v>
      </c>
      <c r="ES17" s="73" t="s">
        <v>222</v>
      </c>
      <c r="ET17" s="73" t="s">
        <v>224</v>
      </c>
      <c r="EU17" s="73" t="s">
        <v>223</v>
      </c>
      <c r="EV17" s="73" t="s">
        <v>192</v>
      </c>
      <c r="EW17" s="73">
        <v>1</v>
      </c>
      <c r="EX17" s="73"/>
      <c r="EY17" s="73"/>
      <c r="EZ17" s="73"/>
      <c r="FA17" s="73"/>
      <c r="FB17" s="73"/>
      <c r="FC17" s="73"/>
      <c r="FD17" s="73"/>
      <c r="FE17" s="73" t="s">
        <v>194</v>
      </c>
      <c r="FF17" s="75">
        <v>1.203182</v>
      </c>
      <c r="FG17" s="75">
        <v>10.759171</v>
      </c>
    </row>
    <row r="18" spans="1:163" ht="12.75">
      <c r="A18" s="57" t="s">
        <v>225</v>
      </c>
      <c r="B18" s="58">
        <v>0.501</v>
      </c>
      <c r="C18" s="59"/>
      <c r="D18" s="57" t="s">
        <v>226</v>
      </c>
      <c r="E18" s="60">
        <v>0.07</v>
      </c>
      <c r="F18" s="60">
        <v>0.07</v>
      </c>
      <c r="G18" s="60">
        <v>0.07</v>
      </c>
      <c r="H18" s="60">
        <v>0.07</v>
      </c>
      <c r="I18" s="60">
        <v>0.07</v>
      </c>
      <c r="J18" s="60">
        <v>0.07</v>
      </c>
      <c r="K18" s="60">
        <v>0.07</v>
      </c>
      <c r="L18" s="60">
        <v>0.07</v>
      </c>
      <c r="M18" s="127">
        <v>-2.25</v>
      </c>
      <c r="N18" s="60">
        <v>0.07</v>
      </c>
      <c r="O18" s="60">
        <v>0.07</v>
      </c>
      <c r="P18" s="60">
        <v>0.07</v>
      </c>
      <c r="Q18" s="60">
        <v>0.07</v>
      </c>
      <c r="R18" s="60">
        <v>0.07</v>
      </c>
      <c r="S18" s="72">
        <v>-0.48</v>
      </c>
      <c r="T18" s="60">
        <v>0.07</v>
      </c>
      <c r="U18" s="162">
        <v>-0.30000000000000004</v>
      </c>
      <c r="V18" s="60">
        <v>0.07</v>
      </c>
      <c r="W18" s="127">
        <v>-2.25</v>
      </c>
      <c r="X18" s="60">
        <v>0.07</v>
      </c>
      <c r="Y18" s="60">
        <v>0.07</v>
      </c>
      <c r="Z18" s="60">
        <v>0.07</v>
      </c>
      <c r="AA18" s="60">
        <v>0.07</v>
      </c>
      <c r="AB18" s="60">
        <v>0.07</v>
      </c>
      <c r="AC18" s="60">
        <v>0.07</v>
      </c>
      <c r="AD18" s="60">
        <v>0.07</v>
      </c>
      <c r="AE18" s="60">
        <v>0.07</v>
      </c>
      <c r="AF18" s="60">
        <v>0.07</v>
      </c>
      <c r="AG18" s="60">
        <v>0.07</v>
      </c>
      <c r="AH18" s="60">
        <v>0.07</v>
      </c>
      <c r="AI18" s="60">
        <v>0.07</v>
      </c>
      <c r="AJ18" s="60">
        <v>0.07</v>
      </c>
      <c r="AK18" s="60">
        <v>0.07</v>
      </c>
      <c r="AL18" s="60">
        <v>0.07</v>
      </c>
      <c r="AM18" s="60">
        <v>0.07</v>
      </c>
      <c r="AN18" s="60">
        <v>0.07</v>
      </c>
      <c r="AO18" s="163">
        <v>-0.79</v>
      </c>
      <c r="AP18" s="60">
        <v>0.07</v>
      </c>
      <c r="AQ18" s="60">
        <v>0.07</v>
      </c>
      <c r="AR18" s="60">
        <v>0.07</v>
      </c>
      <c r="AS18" s="60">
        <v>0.07</v>
      </c>
      <c r="AT18" s="60">
        <v>0.07</v>
      </c>
      <c r="AU18" s="60">
        <v>0.07</v>
      </c>
      <c r="AV18" s="60">
        <v>0.07</v>
      </c>
      <c r="AW18" s="60">
        <v>0.07</v>
      </c>
      <c r="AX18" s="115">
        <v>-0.23</v>
      </c>
      <c r="AY18" s="116">
        <v>-0.06</v>
      </c>
      <c r="AZ18" s="60">
        <v>0.07</v>
      </c>
      <c r="BA18" s="60">
        <v>0.07</v>
      </c>
      <c r="BB18" s="60">
        <v>0.07</v>
      </c>
      <c r="BC18" s="60">
        <v>0.07</v>
      </c>
      <c r="BD18" s="60">
        <v>0.07</v>
      </c>
      <c r="BE18" s="60">
        <v>0.07</v>
      </c>
      <c r="BF18" s="164">
        <v>0.73</v>
      </c>
      <c r="BG18" s="60">
        <v>0.07</v>
      </c>
      <c r="BH18" s="60">
        <v>0.07</v>
      </c>
      <c r="BI18" s="60">
        <v>0.07</v>
      </c>
      <c r="BJ18" s="60">
        <v>0.07</v>
      </c>
      <c r="BK18" s="60">
        <v>0.07</v>
      </c>
      <c r="BL18" s="60">
        <v>0.07</v>
      </c>
      <c r="BM18" s="60">
        <v>0.07</v>
      </c>
      <c r="BN18" s="60">
        <v>0.07</v>
      </c>
      <c r="BO18" s="60">
        <v>0.07</v>
      </c>
      <c r="BP18" s="60">
        <v>0.07</v>
      </c>
      <c r="BQ18" s="116">
        <v>-0.06</v>
      </c>
      <c r="BR18" s="60">
        <v>0.07</v>
      </c>
      <c r="BS18" s="60">
        <v>0.07</v>
      </c>
      <c r="BT18" s="60">
        <v>0.07</v>
      </c>
      <c r="BU18" s="60">
        <v>0.07</v>
      </c>
      <c r="BV18" s="60">
        <v>0.07</v>
      </c>
      <c r="BW18" s="165">
        <v>-0.22</v>
      </c>
      <c r="BX18" s="60">
        <v>0.07</v>
      </c>
      <c r="BY18" s="60">
        <v>0.07</v>
      </c>
      <c r="BZ18" s="60">
        <v>0.07</v>
      </c>
      <c r="CA18" s="60">
        <v>0.07</v>
      </c>
      <c r="CB18" s="60">
        <v>0.07</v>
      </c>
      <c r="CC18" s="60">
        <v>0.07</v>
      </c>
      <c r="CD18" s="60">
        <v>0.07</v>
      </c>
      <c r="CE18" s="60">
        <v>0.07</v>
      </c>
      <c r="CF18" s="60">
        <v>0.07</v>
      </c>
      <c r="CG18" s="60">
        <v>0.07</v>
      </c>
      <c r="CH18" s="60">
        <v>0.07</v>
      </c>
      <c r="CI18" s="60">
        <v>0.07</v>
      </c>
      <c r="CJ18" s="89">
        <v>0.54</v>
      </c>
      <c r="CK18" s="60">
        <v>0.07</v>
      </c>
      <c r="CL18" s="60">
        <v>0.07</v>
      </c>
      <c r="CM18" s="60">
        <v>0.07</v>
      </c>
      <c r="CN18" s="60">
        <v>0.07</v>
      </c>
      <c r="CO18" s="60">
        <v>0.07</v>
      </c>
      <c r="CP18" s="60">
        <v>0.07</v>
      </c>
      <c r="CQ18" s="60">
        <v>0.07</v>
      </c>
      <c r="CR18" s="127">
        <v>-2.25</v>
      </c>
      <c r="CS18" s="60">
        <v>0.07</v>
      </c>
      <c r="CT18" s="60">
        <v>0.07</v>
      </c>
      <c r="CU18" s="125">
        <v>-0.35</v>
      </c>
      <c r="CV18" s="166">
        <v>-0.55</v>
      </c>
      <c r="CW18" s="126">
        <v>-0.18</v>
      </c>
      <c r="CX18" s="149">
        <v>0.32</v>
      </c>
      <c r="CY18" s="60">
        <v>0.07</v>
      </c>
      <c r="CZ18" s="60">
        <v>0.07</v>
      </c>
      <c r="DA18" s="112">
        <v>0.8</v>
      </c>
      <c r="DB18" s="60">
        <v>0.07</v>
      </c>
      <c r="DC18" s="60">
        <v>0.07</v>
      </c>
      <c r="DD18" s="60">
        <v>0.07</v>
      </c>
      <c r="DE18" s="60">
        <v>0.07</v>
      </c>
      <c r="DF18" s="60">
        <v>0.07</v>
      </c>
      <c r="DG18" s="60">
        <v>0.07</v>
      </c>
      <c r="DH18" s="60">
        <v>0.07</v>
      </c>
      <c r="DI18" s="60">
        <v>0.07</v>
      </c>
      <c r="DJ18" s="60">
        <v>0.07</v>
      </c>
      <c r="DK18" s="60">
        <v>0.07</v>
      </c>
      <c r="DL18" s="60">
        <v>0.07</v>
      </c>
      <c r="DM18" s="60">
        <v>0.07</v>
      </c>
      <c r="DN18" s="60">
        <v>0.07</v>
      </c>
      <c r="DO18" s="60">
        <v>0.07</v>
      </c>
      <c r="DP18" s="60">
        <v>0.07</v>
      </c>
      <c r="DQ18" s="60">
        <v>0.07</v>
      </c>
      <c r="DR18" s="60">
        <v>0.07</v>
      </c>
      <c r="DS18" s="60">
        <v>0.07</v>
      </c>
      <c r="DT18" s="60">
        <v>0.07</v>
      </c>
      <c r="DU18" s="60">
        <v>0.07</v>
      </c>
      <c r="DV18" s="60">
        <v>0.07</v>
      </c>
      <c r="DW18" s="60">
        <v>0.07</v>
      </c>
      <c r="DX18" s="60">
        <v>0.07</v>
      </c>
      <c r="DY18" s="60">
        <v>0.07</v>
      </c>
      <c r="DZ18" s="167">
        <v>1.49</v>
      </c>
      <c r="EA18" s="60">
        <v>0.07</v>
      </c>
      <c r="EB18" s="60">
        <v>0.07</v>
      </c>
      <c r="EC18" s="60">
        <v>0.07</v>
      </c>
      <c r="ED18" s="60">
        <v>0.07</v>
      </c>
      <c r="EE18" s="60">
        <v>0.07</v>
      </c>
      <c r="EF18" s="60">
        <v>0.07</v>
      </c>
      <c r="EG18" s="168">
        <v>0.08</v>
      </c>
      <c r="EH18" s="110">
        <v>-0.81</v>
      </c>
      <c r="EI18" s="94">
        <v>0.39</v>
      </c>
      <c r="EJ18" s="169">
        <v>0.64</v>
      </c>
      <c r="EK18" s="60">
        <v>0.07</v>
      </c>
      <c r="EL18" s="127">
        <v>-2.25</v>
      </c>
      <c r="EM18" s="60">
        <v>0.07</v>
      </c>
      <c r="EN18" s="60">
        <v>0.07</v>
      </c>
      <c r="EO18" s="60">
        <v>0.07</v>
      </c>
      <c r="EP18" s="60">
        <v>0.07</v>
      </c>
      <c r="EQ18" s="60">
        <v>0.07</v>
      </c>
      <c r="ER18" s="60">
        <v>0.07</v>
      </c>
      <c r="ES18" s="57" t="s">
        <v>225</v>
      </c>
      <c r="ET18" s="57" t="s">
        <v>227</v>
      </c>
      <c r="EU18" s="57"/>
      <c r="EV18" s="57" t="s">
        <v>226</v>
      </c>
      <c r="EW18" s="57">
        <v>2</v>
      </c>
      <c r="EX18" s="57"/>
      <c r="EY18" s="57"/>
      <c r="EZ18" s="57" t="s">
        <v>228</v>
      </c>
      <c r="FA18" s="57"/>
      <c r="FB18" s="57"/>
      <c r="FC18" s="57"/>
      <c r="FD18" s="57"/>
      <c r="FE18" s="57"/>
      <c r="FF18" s="59">
        <v>0.5433333</v>
      </c>
      <c r="FG18" s="59">
        <v>3.737514</v>
      </c>
    </row>
    <row r="19" spans="1:256" s="173" customFormat="1" ht="12.75">
      <c r="A19" s="170"/>
      <c r="B19" s="171"/>
      <c r="C19" s="172"/>
      <c r="D19" s="170"/>
      <c r="ES19" s="170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0"/>
      <c r="FF19" s="172"/>
      <c r="FG19" s="172"/>
      <c r="FH19" s="174"/>
      <c r="FI19" s="174"/>
      <c r="FJ19" s="174"/>
      <c r="FK19" s="174"/>
      <c r="FL19" s="174"/>
      <c r="FM19" s="174"/>
      <c r="FN19" s="174"/>
      <c r="FO19" s="174"/>
      <c r="FP19" s="174"/>
      <c r="FQ19" s="174"/>
      <c r="FR19" s="174"/>
      <c r="FS19" s="174"/>
      <c r="FT19" s="174"/>
      <c r="FU19" s="174"/>
      <c r="FV19" s="174"/>
      <c r="FW19" s="174"/>
      <c r="FX19" s="174"/>
      <c r="FY19" s="174"/>
      <c r="FZ19" s="174"/>
      <c r="GA19" s="174"/>
      <c r="GB19" s="174"/>
      <c r="GC19" s="174"/>
      <c r="GD19" s="174"/>
      <c r="GE19" s="174"/>
      <c r="GF19" s="174"/>
      <c r="GG19" s="174"/>
      <c r="GH19" s="174"/>
      <c r="GI19" s="174"/>
      <c r="GJ19" s="174"/>
      <c r="GK19" s="174"/>
      <c r="GL19" s="174"/>
      <c r="GM19" s="174"/>
      <c r="GN19" s="174"/>
      <c r="GO19" s="174"/>
      <c r="GP19" s="174"/>
      <c r="GQ19" s="174"/>
      <c r="GR19" s="174"/>
      <c r="GS19" s="174"/>
      <c r="GT19" s="174"/>
      <c r="GU19" s="174"/>
      <c r="GV19" s="174"/>
      <c r="GW19" s="174"/>
      <c r="GX19" s="174"/>
      <c r="GY19" s="174"/>
      <c r="GZ19" s="174"/>
      <c r="HA19" s="174"/>
      <c r="HB19" s="174"/>
      <c r="HC19" s="174"/>
      <c r="HD19" s="174"/>
      <c r="HE19" s="174"/>
      <c r="HF19" s="174"/>
      <c r="HG19" s="174"/>
      <c r="HH19" s="174"/>
      <c r="HI19" s="174"/>
      <c r="HJ19" s="174"/>
      <c r="HK19" s="174"/>
      <c r="HL19" s="174"/>
      <c r="HM19" s="174"/>
      <c r="HN19" s="174"/>
      <c r="HO19" s="174"/>
      <c r="HP19" s="174"/>
      <c r="HQ19" s="174"/>
      <c r="HR19" s="174"/>
      <c r="HS19" s="174"/>
      <c r="HT19" s="174"/>
      <c r="HU19" s="174"/>
      <c r="HV19" s="174"/>
      <c r="HW19" s="174"/>
      <c r="HX19" s="174"/>
      <c r="HY19" s="174"/>
      <c r="HZ19" s="174"/>
      <c r="IA19" s="174"/>
      <c r="IB19" s="174"/>
      <c r="IC19" s="174"/>
      <c r="ID19" s="174"/>
      <c r="IE19" s="174"/>
      <c r="IF19" s="174"/>
      <c r="IG19" s="174"/>
      <c r="IH19" s="174"/>
      <c r="II19" s="174"/>
      <c r="IJ19" s="174"/>
      <c r="IK19" s="174"/>
      <c r="IL19" s="174"/>
      <c r="IM19" s="174"/>
      <c r="IN19" s="174"/>
      <c r="IO19" s="174"/>
      <c r="IP19" s="174"/>
      <c r="IQ19" s="174"/>
      <c r="IR19" s="174"/>
      <c r="IS19" s="174"/>
      <c r="IT19" s="174"/>
      <c r="IU19" s="174"/>
      <c r="IV19" s="174"/>
    </row>
    <row r="20" spans="1:256" s="176" customFormat="1" ht="12.75">
      <c r="A20" s="175" t="s">
        <v>229</v>
      </c>
      <c r="B20" s="175"/>
      <c r="C20" s="175"/>
      <c r="D20" s="176">
        <f ca="1">TODAY()</f>
        <v>38828</v>
      </c>
      <c r="FF20" s="177"/>
      <c r="FG20" s="177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2:256" s="178" customFormat="1" ht="12.75">
      <c r="B21" s="179"/>
      <c r="C21" s="180"/>
      <c r="FF21" s="180"/>
      <c r="FG21" s="180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78" customFormat="1" ht="12.75">
      <c r="B22" s="179"/>
      <c r="C22" s="180"/>
      <c r="FF22" s="180"/>
      <c r="FG22" s="180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78" customFormat="1" ht="12.75">
      <c r="B23" s="179"/>
      <c r="C23" s="180"/>
      <c r="FF23" s="180"/>
      <c r="FG23" s="180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78" customFormat="1" ht="12.75">
      <c r="B24" s="179"/>
      <c r="C24" s="180"/>
      <c r="FF24" s="180"/>
      <c r="FG24" s="180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78" customFormat="1" ht="12.75">
      <c r="B25" s="179"/>
      <c r="C25" s="180"/>
      <c r="FF25" s="180"/>
      <c r="FG25" s="180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78" customFormat="1" ht="12.75">
      <c r="B26" s="179"/>
      <c r="C26" s="180"/>
      <c r="FF26" s="180"/>
      <c r="FG26" s="180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78" customFormat="1" ht="12.75">
      <c r="B27" s="179"/>
      <c r="C27" s="180"/>
      <c r="FF27" s="180"/>
      <c r="FG27" s="180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78" customFormat="1" ht="12.75">
      <c r="B28" s="179"/>
      <c r="C28" s="180"/>
      <c r="FF28" s="180"/>
      <c r="FG28" s="180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78" customFormat="1" ht="12.75">
      <c r="B29" s="179"/>
      <c r="C29" s="180"/>
      <c r="FF29" s="180"/>
      <c r="FG29" s="180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78" customFormat="1" ht="12.75">
      <c r="B30" s="179"/>
      <c r="C30" s="180"/>
      <c r="FF30" s="180"/>
      <c r="FG30" s="18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78" customFormat="1" ht="12.75">
      <c r="B31" s="179"/>
      <c r="C31" s="180"/>
      <c r="FF31" s="180"/>
      <c r="FG31" s="180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78" customFormat="1" ht="12.75">
      <c r="B32" s="179"/>
      <c r="C32" s="180"/>
      <c r="FF32" s="180"/>
      <c r="FG32" s="180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78" customFormat="1" ht="12.75">
      <c r="B33" s="179"/>
      <c r="C33" s="180"/>
      <c r="FF33" s="180"/>
      <c r="FG33" s="180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78" customFormat="1" ht="12.75">
      <c r="B34" s="179"/>
      <c r="C34" s="180"/>
      <c r="FF34" s="180"/>
      <c r="FG34" s="180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78" customFormat="1" ht="12.75">
      <c r="B35" s="179"/>
      <c r="C35" s="180"/>
      <c r="FF35" s="180"/>
      <c r="FG35" s="180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78" customFormat="1" ht="12.75">
      <c r="B36" s="179"/>
      <c r="C36" s="180"/>
      <c r="FF36" s="180"/>
      <c r="FG36" s="180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78" customFormat="1" ht="12.75">
      <c r="B37" s="179"/>
      <c r="C37" s="180"/>
      <c r="FF37" s="180"/>
      <c r="FG37" s="180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78" customFormat="1" ht="12.75">
      <c r="B38" s="179"/>
      <c r="C38" s="180"/>
      <c r="FF38" s="180"/>
      <c r="FG38" s="180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78" customFormat="1" ht="12.75">
      <c r="B39" s="179"/>
      <c r="C39" s="180"/>
      <c r="FF39" s="180"/>
      <c r="FG39" s="180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78" customFormat="1" ht="12.75">
      <c r="B40" s="179"/>
      <c r="C40" s="180"/>
      <c r="FF40" s="180"/>
      <c r="FG40" s="18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78" customFormat="1" ht="12.75">
      <c r="B41" s="179"/>
      <c r="C41" s="180"/>
      <c r="FF41" s="180"/>
      <c r="FG41" s="180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78" customFormat="1" ht="12.75">
      <c r="B42" s="179"/>
      <c r="C42" s="180"/>
      <c r="FF42" s="180"/>
      <c r="FG42" s="180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78" customFormat="1" ht="12.75">
      <c r="B43" s="179"/>
      <c r="C43" s="180"/>
      <c r="FF43" s="180"/>
      <c r="FG43" s="180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78" customFormat="1" ht="12.75">
      <c r="B44" s="179"/>
      <c r="C44" s="180"/>
      <c r="FF44" s="180"/>
      <c r="FG44" s="180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78" customFormat="1" ht="12.75">
      <c r="B45" s="179"/>
      <c r="C45" s="180"/>
      <c r="FF45" s="180"/>
      <c r="FG45" s="180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78" customFormat="1" ht="12.75">
      <c r="B46" s="179"/>
      <c r="C46" s="180"/>
      <c r="FF46" s="180"/>
      <c r="FG46" s="180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78" customFormat="1" ht="12.75">
      <c r="B47" s="179"/>
      <c r="C47" s="180"/>
      <c r="FF47" s="180"/>
      <c r="FG47" s="180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78" customFormat="1" ht="12.75">
      <c r="B48" s="179"/>
      <c r="C48" s="180"/>
      <c r="FF48" s="180"/>
      <c r="FG48" s="180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78" customFormat="1" ht="12.75">
      <c r="B49" s="179"/>
      <c r="C49" s="180"/>
      <c r="FF49" s="180"/>
      <c r="FG49" s="180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78" customFormat="1" ht="12.75">
      <c r="B50" s="179"/>
      <c r="C50" s="180"/>
      <c r="FF50" s="180"/>
      <c r="FG50" s="18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78" customFormat="1" ht="12.75">
      <c r="B51" s="179"/>
      <c r="C51" s="180"/>
      <c r="FF51" s="180"/>
      <c r="FG51" s="180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78" customFormat="1" ht="12.75">
      <c r="B52" s="179"/>
      <c r="C52" s="180"/>
      <c r="FF52" s="180"/>
      <c r="FG52" s="180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78" customFormat="1" ht="12.75">
      <c r="B53" s="179"/>
      <c r="C53" s="180"/>
      <c r="FF53" s="180"/>
      <c r="FG53" s="180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78" customFormat="1" ht="12.75">
      <c r="B54" s="179"/>
      <c r="C54" s="180"/>
      <c r="FF54" s="180"/>
      <c r="FG54" s="180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78" customFormat="1" ht="12.75">
      <c r="B55" s="179"/>
      <c r="C55" s="180"/>
      <c r="FF55" s="180"/>
      <c r="FG55" s="180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78" customFormat="1" ht="12.75">
      <c r="B56" s="179"/>
      <c r="C56" s="180"/>
      <c r="FF56" s="180"/>
      <c r="FG56" s="180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78" customFormat="1" ht="12.75">
      <c r="B57" s="179"/>
      <c r="C57" s="180"/>
      <c r="FF57" s="180"/>
      <c r="FG57" s="180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78" customFormat="1" ht="12.75">
      <c r="B58" s="179"/>
      <c r="C58" s="180"/>
      <c r="FF58" s="180"/>
      <c r="FG58" s="180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78" customFormat="1" ht="12.75">
      <c r="B59" s="179"/>
      <c r="C59" s="180"/>
      <c r="FF59" s="180"/>
      <c r="FG59" s="180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78" customFormat="1" ht="12.75">
      <c r="B60" s="179"/>
      <c r="C60" s="180"/>
      <c r="FF60" s="180"/>
      <c r="FG60" s="18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78" customFormat="1" ht="12.75">
      <c r="B61" s="179"/>
      <c r="C61" s="180"/>
      <c r="FF61" s="180"/>
      <c r="FG61" s="180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78" customFormat="1" ht="12.75">
      <c r="B62" s="179"/>
      <c r="C62" s="180"/>
      <c r="FF62" s="180"/>
      <c r="FG62" s="180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78" customFormat="1" ht="12.75">
      <c r="B63" s="179"/>
      <c r="C63" s="180"/>
      <c r="FF63" s="180"/>
      <c r="FG63" s="180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78" customFormat="1" ht="12.75">
      <c r="B64" s="179"/>
      <c r="C64" s="180"/>
      <c r="FF64" s="180"/>
      <c r="FG64" s="180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78" customFormat="1" ht="12.75">
      <c r="B65" s="179"/>
      <c r="C65" s="180"/>
      <c r="FF65" s="180"/>
      <c r="FG65" s="180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78" customFormat="1" ht="12.75">
      <c r="B66" s="179"/>
      <c r="C66" s="180"/>
      <c r="FF66" s="180"/>
      <c r="FG66" s="180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78" customFormat="1" ht="12.75">
      <c r="B67" s="179"/>
      <c r="C67" s="180"/>
      <c r="FF67" s="180"/>
      <c r="FG67" s="180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78" customFormat="1" ht="12.75">
      <c r="B68" s="179"/>
      <c r="C68" s="180"/>
      <c r="FF68" s="180"/>
      <c r="FG68" s="180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78" customFormat="1" ht="12.75">
      <c r="B69" s="179"/>
      <c r="C69" s="180"/>
      <c r="FF69" s="180"/>
      <c r="FG69" s="180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78" customFormat="1" ht="12.75">
      <c r="B70" s="179"/>
      <c r="C70" s="180"/>
      <c r="FF70" s="180"/>
      <c r="FG70" s="18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78" customFormat="1" ht="12.75">
      <c r="B71" s="179"/>
      <c r="C71" s="180"/>
      <c r="FF71" s="180"/>
      <c r="FG71" s="180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78" customFormat="1" ht="12.75">
      <c r="B72" s="179"/>
      <c r="C72" s="180"/>
      <c r="FF72" s="180"/>
      <c r="FG72" s="180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78" customFormat="1" ht="12.75">
      <c r="B73" s="179"/>
      <c r="C73" s="180"/>
      <c r="FF73" s="180"/>
      <c r="FG73" s="180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78" customFormat="1" ht="12.75">
      <c r="B74" s="179"/>
      <c r="C74" s="180"/>
      <c r="FF74" s="180"/>
      <c r="FG74" s="180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78" customFormat="1" ht="12.75">
      <c r="B75" s="180"/>
      <c r="C75" s="180"/>
      <c r="FF75" s="180"/>
      <c r="FG75" s="180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78" customFormat="1" ht="12.75">
      <c r="B76" s="180"/>
      <c r="C76" s="180"/>
      <c r="FF76" s="180"/>
      <c r="FG76" s="180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78" customFormat="1" ht="12.75">
      <c r="B77" s="180"/>
      <c r="C77" s="180"/>
      <c r="FF77" s="180"/>
      <c r="FG77" s="180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78" customFormat="1" ht="12.75">
      <c r="B78" s="180"/>
      <c r="C78" s="180"/>
      <c r="FF78" s="180"/>
      <c r="FG78" s="180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78" customFormat="1" ht="12.75">
      <c r="B79" s="180"/>
      <c r="C79" s="180"/>
      <c r="FF79" s="180"/>
      <c r="FG79" s="180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78" customFormat="1" ht="12.75">
      <c r="B80" s="180"/>
      <c r="C80" s="180"/>
      <c r="FF80" s="180"/>
      <c r="FG80" s="1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78" customFormat="1" ht="12.75">
      <c r="B81" s="180"/>
      <c r="C81" s="180"/>
      <c r="FF81" s="180"/>
      <c r="FG81" s="180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78" customFormat="1" ht="12.75">
      <c r="B82" s="180"/>
      <c r="C82" s="180"/>
      <c r="FF82" s="180"/>
      <c r="FG82" s="180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78" customFormat="1" ht="12.75">
      <c r="B83" s="180"/>
      <c r="C83" s="180"/>
      <c r="FF83" s="180"/>
      <c r="FG83" s="180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78" customFormat="1" ht="12.75">
      <c r="B84" s="180"/>
      <c r="C84" s="180"/>
      <c r="FF84" s="180"/>
      <c r="FG84" s="180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78" customFormat="1" ht="12.75">
      <c r="B85" s="180"/>
      <c r="C85" s="180"/>
      <c r="FF85" s="180"/>
      <c r="FG85" s="180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78" customFormat="1" ht="12.75">
      <c r="B86" s="180"/>
      <c r="C86" s="180"/>
      <c r="FF86" s="180"/>
      <c r="FG86" s="180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78" customFormat="1" ht="12.75">
      <c r="B87" s="180"/>
      <c r="C87" s="180"/>
      <c r="FF87" s="180"/>
      <c r="FG87" s="180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78" customFormat="1" ht="12.75">
      <c r="B88" s="180"/>
      <c r="C88" s="180"/>
      <c r="FF88" s="180"/>
      <c r="FG88" s="180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78" customFormat="1" ht="12.75">
      <c r="B89" s="180"/>
      <c r="C89" s="180"/>
      <c r="FF89" s="180"/>
      <c r="FG89" s="180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78" customFormat="1" ht="12.75">
      <c r="B90" s="180"/>
      <c r="C90" s="180"/>
      <c r="FF90" s="180"/>
      <c r="FG90" s="18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78" customFormat="1" ht="12.75">
      <c r="B91" s="180"/>
      <c r="C91" s="180"/>
      <c r="FF91" s="180"/>
      <c r="FG91" s="180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78" customFormat="1" ht="12.75">
      <c r="B92" s="180"/>
      <c r="C92" s="180"/>
      <c r="FF92" s="180"/>
      <c r="FG92" s="180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78" customFormat="1" ht="12.75">
      <c r="B93" s="180"/>
      <c r="C93" s="180"/>
      <c r="FF93" s="180"/>
      <c r="FG93" s="180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78" customFormat="1" ht="12.75">
      <c r="B94" s="180"/>
      <c r="C94" s="180"/>
      <c r="FF94" s="180"/>
      <c r="FG94" s="180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78" customFormat="1" ht="12.75">
      <c r="B95" s="180"/>
      <c r="C95" s="180"/>
      <c r="FF95" s="180"/>
      <c r="FG95" s="180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78" customFormat="1" ht="12.75">
      <c r="B96" s="180"/>
      <c r="C96" s="180"/>
      <c r="FF96" s="180"/>
      <c r="FG96" s="180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78" customFormat="1" ht="12.75">
      <c r="B97" s="180"/>
      <c r="C97" s="180"/>
      <c r="FF97" s="180"/>
      <c r="FG97" s="180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78" customFormat="1" ht="12.75">
      <c r="B98" s="180"/>
      <c r="C98" s="180"/>
      <c r="FF98" s="180"/>
      <c r="FG98" s="180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78" customFormat="1" ht="12.75">
      <c r="B99" s="180"/>
      <c r="C99" s="180"/>
      <c r="FF99" s="180"/>
      <c r="FG99" s="180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78" customFormat="1" ht="12.75">
      <c r="B100" s="180"/>
      <c r="C100" s="180"/>
      <c r="FF100" s="180"/>
      <c r="FG100" s="18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78" customFormat="1" ht="12.75">
      <c r="B101" s="180"/>
      <c r="C101" s="180"/>
      <c r="FF101" s="180"/>
      <c r="FG101" s="180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78" customFormat="1" ht="12.75">
      <c r="B102" s="180"/>
      <c r="C102" s="180"/>
      <c r="FF102" s="180"/>
      <c r="FG102" s="180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78" customFormat="1" ht="12.75">
      <c r="B103" s="180"/>
      <c r="C103" s="180"/>
      <c r="FF103" s="180"/>
      <c r="FG103" s="180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78" customFormat="1" ht="12.75">
      <c r="B104" s="180"/>
      <c r="C104" s="180"/>
      <c r="FF104" s="180"/>
      <c r="FG104" s="180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78" customFormat="1" ht="12.75">
      <c r="B105" s="180"/>
      <c r="C105" s="180"/>
      <c r="FF105" s="180"/>
      <c r="FG105" s="180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78" customFormat="1" ht="12.75">
      <c r="B106" s="180"/>
      <c r="C106" s="180"/>
      <c r="FF106" s="180"/>
      <c r="FG106" s="180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78" customFormat="1" ht="12.75">
      <c r="B107" s="180"/>
      <c r="C107" s="180"/>
      <c r="FF107" s="180"/>
      <c r="FG107" s="180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78" customFormat="1" ht="12.75">
      <c r="B108" s="180"/>
      <c r="C108" s="180"/>
      <c r="FF108" s="180"/>
      <c r="FG108" s="180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78" customFormat="1" ht="12.75">
      <c r="B109" s="180"/>
      <c r="C109" s="180"/>
      <c r="FF109" s="180"/>
      <c r="FG109" s="180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178" customFormat="1" ht="12.75">
      <c r="B110" s="180"/>
      <c r="C110" s="180"/>
      <c r="FF110" s="180"/>
      <c r="FG110" s="18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178" customFormat="1" ht="12.75">
      <c r="B111" s="180"/>
      <c r="C111" s="180"/>
      <c r="FF111" s="180"/>
      <c r="FG111" s="180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178" customFormat="1" ht="12.75">
      <c r="B112" s="180"/>
      <c r="C112" s="180"/>
      <c r="FF112" s="180"/>
      <c r="FG112" s="180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178" customFormat="1" ht="12.75">
      <c r="B113" s="180"/>
      <c r="C113" s="180"/>
      <c r="FF113" s="180"/>
      <c r="FG113" s="180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178" customFormat="1" ht="12.75">
      <c r="B114" s="180"/>
      <c r="C114" s="180"/>
      <c r="FF114" s="180"/>
      <c r="FG114" s="180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178" customFormat="1" ht="12.75">
      <c r="B115" s="180"/>
      <c r="C115" s="180"/>
      <c r="FF115" s="180"/>
      <c r="FG115" s="180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178" customFormat="1" ht="12.75">
      <c r="B116" s="180"/>
      <c r="C116" s="180"/>
      <c r="FF116" s="180"/>
      <c r="FG116" s="180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163" ht="12.75">
      <c r="B117" s="181"/>
      <c r="C117" s="6"/>
      <c r="FF117" s="6"/>
      <c r="FG117" s="6"/>
    </row>
    <row r="118" spans="2:163" ht="12.75">
      <c r="B118" s="181"/>
      <c r="C118" s="6"/>
      <c r="FF118" s="6"/>
      <c r="FG118" s="6"/>
    </row>
    <row r="119" spans="2:163" ht="12.75">
      <c r="B119" s="181"/>
      <c r="C119" s="6"/>
      <c r="FF119" s="6"/>
      <c r="FG119" s="6"/>
    </row>
    <row r="120" spans="2:163" ht="12.75">
      <c r="B120" s="181"/>
      <c r="C120" s="6"/>
      <c r="FF120" s="6"/>
      <c r="FG120" s="6"/>
    </row>
    <row r="121" spans="2:163" ht="12.75">
      <c r="B121" s="181"/>
      <c r="C121" s="6"/>
      <c r="FF121" s="6"/>
      <c r="FG121" s="6"/>
    </row>
    <row r="122" spans="2:163" ht="12.75">
      <c r="B122" s="181"/>
      <c r="C122" s="6"/>
      <c r="FF122" s="6"/>
      <c r="FG122" s="6"/>
    </row>
    <row r="123" spans="2:163" ht="12.75">
      <c r="B123" s="181"/>
      <c r="C123" s="6"/>
      <c r="FF123" s="6"/>
      <c r="FG123" s="6"/>
    </row>
    <row r="124" spans="2:163" ht="12.75">
      <c r="B124" s="181"/>
      <c r="C124" s="6"/>
      <c r="FF124" s="6"/>
      <c r="FG124" s="6"/>
    </row>
    <row r="125" spans="2:163" ht="12.75">
      <c r="B125" s="181"/>
      <c r="C125" s="6"/>
      <c r="FF125" s="6"/>
      <c r="FG125" s="6"/>
    </row>
    <row r="126" spans="2:163" ht="12.75">
      <c r="B126" s="181"/>
      <c r="C126" s="6"/>
      <c r="FF126" s="6"/>
      <c r="FG126" s="6"/>
    </row>
    <row r="127" spans="2:163" ht="12.75">
      <c r="B127" s="181"/>
      <c r="C127" s="6"/>
      <c r="FF127" s="6"/>
      <c r="FG127" s="6"/>
    </row>
    <row r="128" spans="2:163" ht="12.75">
      <c r="B128" s="181"/>
      <c r="C128" s="6"/>
      <c r="FF128" s="6"/>
      <c r="FG128" s="6"/>
    </row>
    <row r="129" spans="2:163" ht="12.75">
      <c r="B129" s="181"/>
      <c r="C129" s="6"/>
      <c r="FF129" s="6"/>
      <c r="FG129" s="6"/>
    </row>
    <row r="130" spans="2:163" ht="12.75">
      <c r="B130" s="181"/>
      <c r="C130" s="6"/>
      <c r="FF130" s="6"/>
      <c r="FG130" s="6"/>
    </row>
    <row r="131" spans="2:163" ht="12.75">
      <c r="B131" s="181"/>
      <c r="C131" s="6"/>
      <c r="FF131" s="6"/>
      <c r="FG131" s="6"/>
    </row>
    <row r="132" spans="2:163" ht="12.75">
      <c r="B132" s="181"/>
      <c r="C132" s="6"/>
      <c r="FF132" s="6"/>
      <c r="FG132" s="6"/>
    </row>
    <row r="133" spans="2:163" ht="12.75">
      <c r="B133" s="181"/>
      <c r="C133" s="6"/>
      <c r="FF133" s="6"/>
      <c r="FG133" s="6"/>
    </row>
    <row r="134" spans="2:163" ht="12.75">
      <c r="B134" s="181"/>
      <c r="C134" s="6"/>
      <c r="FF134" s="6"/>
      <c r="FG134" s="6"/>
    </row>
    <row r="135" spans="2:163" ht="12.75">
      <c r="B135" s="181"/>
      <c r="C135" s="6"/>
      <c r="FF135" s="6"/>
      <c r="FG135" s="6"/>
    </row>
    <row r="136" spans="2:163" ht="12.75">
      <c r="B136" s="181"/>
      <c r="C136" s="6"/>
      <c r="FF136" s="6"/>
      <c r="FG136" s="6"/>
    </row>
    <row r="137" spans="2:163" ht="12.75">
      <c r="B137" s="181"/>
      <c r="C137" s="6"/>
      <c r="FF137" s="6"/>
      <c r="FG137" s="6"/>
    </row>
    <row r="138" spans="2:163" ht="12.75">
      <c r="B138" s="181"/>
      <c r="C138" s="6"/>
      <c r="FF138" s="6"/>
      <c r="FG138" s="6"/>
    </row>
    <row r="139" spans="2:163" ht="12.75">
      <c r="B139" s="181"/>
      <c r="C139" s="6"/>
      <c r="FF139" s="6"/>
      <c r="FG139" s="6"/>
    </row>
    <row r="140" spans="2:163" ht="12.75">
      <c r="B140" s="181"/>
      <c r="C140" s="6"/>
      <c r="FF140" s="6"/>
      <c r="FG140" s="6"/>
    </row>
    <row r="141" spans="2:163" ht="12.75">
      <c r="B141" s="181"/>
      <c r="C141" s="6"/>
      <c r="FF141" s="6"/>
      <c r="FG141" s="6"/>
    </row>
    <row r="142" spans="2:163" ht="12.75">
      <c r="B142" s="181"/>
      <c r="C142" s="6"/>
      <c r="FF142" s="6"/>
      <c r="FG142" s="6"/>
    </row>
    <row r="143" spans="2:163" ht="12.75">
      <c r="B143" s="181"/>
      <c r="C143" s="6"/>
      <c r="FF143" s="6"/>
      <c r="FG143" s="6"/>
    </row>
    <row r="144" spans="2:163" ht="12.75">
      <c r="B144" s="181"/>
      <c r="C144" s="6"/>
      <c r="FF144" s="6"/>
      <c r="FG144" s="6"/>
    </row>
    <row r="145" spans="2:163" ht="12.75">
      <c r="B145" s="181"/>
      <c r="C145" s="6"/>
      <c r="FF145" s="6"/>
      <c r="FG145" s="6"/>
    </row>
    <row r="146" spans="2:163" ht="12.75">
      <c r="B146" s="181"/>
      <c r="C146" s="6"/>
      <c r="FF146" s="6"/>
      <c r="FG146" s="6"/>
    </row>
    <row r="147" spans="2:163" ht="12.75">
      <c r="B147" s="181"/>
      <c r="C147" s="6"/>
      <c r="FF147" s="6"/>
      <c r="FG147" s="6"/>
    </row>
    <row r="148" spans="2:163" ht="12.75">
      <c r="B148" s="181"/>
      <c r="C148" s="6"/>
      <c r="FF148" s="6"/>
      <c r="FG148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20:C20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0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2006-04-21T08:55:51Z</dcterms:modified>
  <cp:category/>
  <cp:version/>
  <cp:contentType/>
  <cp:contentStatus/>
  <cp:revision>19</cp:revision>
</cp:coreProperties>
</file>