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264" activeTab="0"/>
  </bookViews>
  <sheets>
    <sheet name="Sheet1" sheetId="1" r:id="rId1"/>
  </sheets>
  <definedNames/>
  <calcPr fullCalcOnLoad="1"/>
</workbook>
</file>

<file path=xl/sharedStrings.xml><?xml version="1.0" encoding="utf-8"?>
<sst xmlns="http://schemas.openxmlformats.org/spreadsheetml/2006/main" count="440" uniqueCount="320">
  <si>
    <t xml:space="preserve">Co-Expression Analysis of:  </t>
  </si>
  <si>
    <t>CYP94B1 (At5g63450)</t>
  </si>
  <si>
    <t>Institut de Biologie Moléculaire des Plantes</t>
  </si>
  <si>
    <t>_____________________________________________</t>
  </si>
  <si>
    <t>____________________________________</t>
  </si>
  <si>
    <t>________________________</t>
  </si>
  <si>
    <r>
      <t xml:space="preserve">CYPedia </t>
    </r>
    <r>
      <rPr>
        <b/>
        <sz val="12"/>
        <color indexed="12"/>
        <rFont val="Times New Roman"/>
        <family val="1"/>
      </rPr>
      <t>Home</t>
    </r>
  </si>
  <si>
    <t>Mutant Data Set</t>
  </si>
  <si>
    <t xml:space="preserve">save / view heatmap as: </t>
  </si>
  <si>
    <t>OpenOffice Table</t>
  </si>
  <si>
    <t>annotation details for co-expressed genes can be found to the right of the heatmap</t>
  </si>
  <si>
    <t>MS Excel Table</t>
  </si>
  <si>
    <t xml:space="preserve">save / view all data as: </t>
  </si>
  <si>
    <t>Tab delimited Table</t>
  </si>
  <si>
    <r>
      <t xml:space="preserve">For further information on the experiments please go to the </t>
    </r>
    <r>
      <rPr>
        <sz val="10"/>
        <color indexed="12"/>
        <rFont val="Arial"/>
        <family val="2"/>
      </rPr>
      <t>Genevestigator database</t>
    </r>
    <r>
      <rPr>
        <sz val="10"/>
        <rFont val="Arial"/>
        <family val="2"/>
      </rPr>
      <t xml:space="preserve"> using the experiment-ID given in brackets.</t>
    </r>
  </si>
  <si>
    <t>shown are a maximum of 50 genes with r&gt;0.5 (If more co-expressed genes with r&gt;0.5 exist, they can be saved as Tab delimited data only)</t>
  </si>
  <si>
    <r>
      <t>magnitude of change  [log</t>
    </r>
    <r>
      <rPr>
        <sz val="8"/>
        <rFont val="Arial"/>
        <family val="2"/>
      </rPr>
      <t>2</t>
    </r>
    <r>
      <rPr>
        <sz val="10"/>
        <rFont val="Arial"/>
        <family val="2"/>
      </rPr>
      <t>(mutant / wild type)]</t>
    </r>
  </si>
  <si>
    <r>
      <t> </t>
    </r>
    <r>
      <rPr>
        <sz val="10"/>
        <rFont val="Arial"/>
        <family val="2"/>
      </rPr>
      <t>0 </t>
    </r>
  </si>
  <si>
    <r>
      <t> </t>
    </r>
    <r>
      <rPr>
        <sz val="10"/>
        <rFont val="Arial"/>
        <family val="2"/>
      </rPr>
      <t>0.3 </t>
    </r>
  </si>
  <si>
    <r>
      <t> </t>
    </r>
    <r>
      <rPr>
        <sz val="10"/>
        <rFont val="Arial"/>
        <family val="2"/>
      </rPr>
      <t>0.6 </t>
    </r>
  </si>
  <si>
    <r>
      <t> </t>
    </r>
    <r>
      <rPr>
        <sz val="10"/>
        <rFont val="Arial"/>
        <family val="2"/>
      </rPr>
      <t>0.9</t>
    </r>
  </si>
  <si>
    <r>
      <t> </t>
    </r>
    <r>
      <rPr>
        <sz val="10"/>
        <rFont val="Arial"/>
        <family val="2"/>
      </rPr>
      <t>1.2 </t>
    </r>
  </si>
  <si>
    <r>
      <t> </t>
    </r>
    <r>
      <rPr>
        <sz val="10"/>
        <rFont val="Arial"/>
        <family val="2"/>
      </rPr>
      <t>1.5 </t>
    </r>
  </si>
  <si>
    <r>
      <t> </t>
    </r>
    <r>
      <rPr>
        <sz val="10"/>
        <rFont val="Arial"/>
        <family val="2"/>
      </rPr>
      <t>1.8 </t>
    </r>
  </si>
  <si>
    <r>
      <t> </t>
    </r>
    <r>
      <rPr>
        <sz val="10"/>
        <rFont val="Arial"/>
        <family val="2"/>
      </rPr>
      <t>2.1 </t>
    </r>
  </si>
  <si>
    <r>
      <t> </t>
    </r>
    <r>
      <rPr>
        <sz val="10"/>
        <rFont val="Arial"/>
        <family val="2"/>
      </rPr>
      <t>2.4 </t>
    </r>
  </si>
  <si>
    <r>
      <t> </t>
    </r>
    <r>
      <rPr>
        <sz val="10"/>
        <rFont val="Arial"/>
        <family val="2"/>
      </rPr>
      <t>2.7 </t>
    </r>
  </si>
  <si>
    <r>
      <t> </t>
    </r>
    <r>
      <rPr>
        <sz val="10"/>
        <rFont val="Arial"/>
        <family val="2"/>
      </rPr>
      <t>&gt;3</t>
    </r>
  </si>
  <si>
    <t>greater than zero  </t>
  </si>
  <si>
    <t>    </t>
  </si>
  <si>
    <t>less than zero  </t>
  </si>
  <si>
    <t>Locus</t>
  </si>
  <si>
    <t>r-value</t>
  </si>
  <si>
    <t>Name</t>
  </si>
  <si>
    <t>Description</t>
  </si>
  <si>
    <t>35S leafy, seedling (143)</t>
  </si>
  <si>
    <t>aba1, fresh seeds (96)</t>
  </si>
  <si>
    <t>abi1, fresh seeds (96)</t>
  </si>
  <si>
    <t>abi3, fresh seeds (96)</t>
  </si>
  <si>
    <t>acn1, seedlings (63)</t>
  </si>
  <si>
    <t>acn1, seedlings, with sucrose (63)</t>
  </si>
  <si>
    <t>add3, seedling (55)</t>
  </si>
  <si>
    <t>ag12, shoot apex (89)</t>
  </si>
  <si>
    <t>ag12, flower (89)</t>
  </si>
  <si>
    <t>akt1, roots (141)</t>
  </si>
  <si>
    <t>anr1, roots, dex treated, N03 depleted (64)</t>
  </si>
  <si>
    <t>anr1, roots, not dex treated, N03 depleted (64)</t>
  </si>
  <si>
    <t>anr1, roots, nitrate depleted (135)</t>
  </si>
  <si>
    <t>ap1, shoot apex (89)</t>
  </si>
  <si>
    <t>ap1, flower (89)</t>
  </si>
  <si>
    <t>ap2, shoot apex (89)</t>
  </si>
  <si>
    <t>ap2, flower (89)</t>
  </si>
  <si>
    <t>ap3, shoot apex (89)</t>
  </si>
  <si>
    <t>ap3, flower (89)</t>
  </si>
  <si>
    <t>ape2, mature leaf, high light (68)</t>
  </si>
  <si>
    <t>ape3, mature leaf, low light (68)</t>
  </si>
  <si>
    <t>ARR22o, seedling (115)</t>
  </si>
  <si>
    <t>ARR22o, seedling, zeatin (115)</t>
  </si>
  <si>
    <t>ar4, whole plant (104)</t>
  </si>
  <si>
    <t>bountifullo, juvenile leaf (48)</t>
  </si>
  <si>
    <t>camta1, suspension cell (138)</t>
  </si>
  <si>
    <t>camta1, seedling (138)</t>
  </si>
  <si>
    <t>cdb1, seedling (137)</t>
  </si>
  <si>
    <t>cdpk-yfp1, seedling (65)</t>
  </si>
  <si>
    <t>cdpk-yfp4, seedling (65)</t>
  </si>
  <si>
    <t>chs, juvenile leaf (67)</t>
  </si>
  <si>
    <t>cir1-PR1-LUC, whole rosette (31)</t>
  </si>
  <si>
    <t>cir1-ein2-PR-LUC, whole rosette (31)</t>
  </si>
  <si>
    <t>cls8, seedling (76)</t>
  </si>
  <si>
    <t>cls8, seedling, 4°C (76)</t>
  </si>
  <si>
    <t>clv3, shoot apex (89)</t>
  </si>
  <si>
    <t>clv3, flower (89)</t>
  </si>
  <si>
    <t>cngc1, roots (141)</t>
  </si>
  <si>
    <t>cngc4, roots (141)</t>
  </si>
  <si>
    <t>co, apical region, vegetative (94)</t>
  </si>
  <si>
    <t>co, apical region, reproductive, 3d (94)</t>
  </si>
  <si>
    <t>co, apical region, reproductive, 5d (94)</t>
  </si>
  <si>
    <t>co, apical region, reproductive, 7d (94)</t>
  </si>
  <si>
    <t>coi1, senescing leaf (60)</t>
  </si>
  <si>
    <t>cov, stem, base (66)</t>
  </si>
  <si>
    <t>cov, stem, tip (66)</t>
  </si>
  <si>
    <t>det2, seedling, mock, 30min (111)</t>
  </si>
  <si>
    <t>det2, seedling, BL, 30min (111)</t>
  </si>
  <si>
    <t>det2, seedling, mock, 1h (111)</t>
  </si>
  <si>
    <t>det2, seedling, BL, 1h (111)</t>
  </si>
  <si>
    <t>det2, seedling, mock, 3h (111)</t>
  </si>
  <si>
    <t>det2, seedling, BL, 3h (111)</t>
  </si>
  <si>
    <t>det2, seedling (131)</t>
  </si>
  <si>
    <t>ein2, senescing leaf (60)</t>
  </si>
  <si>
    <t>ein2-PR1-LUC, whole rosette (31)</t>
  </si>
  <si>
    <t>etr1, whole plant, water (99)</t>
  </si>
  <si>
    <t>etr1,  whole plant, GA4, 60 min (99)</t>
  </si>
  <si>
    <t>fls2, seedling, control (81)</t>
  </si>
  <si>
    <t>fls2, seedling, flg22 (81)</t>
  </si>
  <si>
    <t>ft, apical region, vegetative (94)</t>
  </si>
  <si>
    <t>ft, apical region, reproductive, 3d (94)</t>
  </si>
  <si>
    <t>ft, apical region, reproductive, 5d (94)</t>
  </si>
  <si>
    <t>ft, apical region, reproductive, 7d (94)</t>
  </si>
  <si>
    <t>fus, fresh seeds (96)</t>
  </si>
  <si>
    <t>ga1, seedling, mock, 30min (111)</t>
  </si>
  <si>
    <t>ga1, seedling, GA3, 30min (111)</t>
  </si>
  <si>
    <t>ga1, seedling, mock, 1h (111)</t>
  </si>
  <si>
    <t>ga1, seedling, GA3, 1h (111)</t>
  </si>
  <si>
    <t>ga1, seedling, mock, 3h (111)</t>
  </si>
  <si>
    <t>ga1, seedling, GA3, 3h (111)</t>
  </si>
  <si>
    <t>ga1, seedling (131)</t>
  </si>
  <si>
    <t>gl1, rosette leaf, stage 10 (88)</t>
  </si>
  <si>
    <t>gl1, rosette leaf, stage 12 (88)</t>
  </si>
  <si>
    <t>gpa1, seedling, ABA, 3h (75)</t>
  </si>
  <si>
    <t>gpa1, seedling (75)</t>
  </si>
  <si>
    <t>gun1-gun5, whole plant, Norflurazone (98)</t>
  </si>
  <si>
    <t>hic, guard cell enriched (11)</t>
  </si>
  <si>
    <t>hic, mature leaf (11)</t>
  </si>
  <si>
    <t>hic, guard cell enriched, CO2 (11)</t>
  </si>
  <si>
    <t>hic, mature leaf, CO2 (11)</t>
  </si>
  <si>
    <t>iae1, hypocotyl (139)</t>
  </si>
  <si>
    <t>iae2, hypocotyl (139)</t>
  </si>
  <si>
    <t>icl2 (Col), seedling (28)</t>
  </si>
  <si>
    <t>icl2 (Ws), seedling (28)</t>
  </si>
  <si>
    <t>ir1, roots (142)</t>
  </si>
  <si>
    <t>ku80, whole plant (57)</t>
  </si>
  <si>
    <t>ku80, whole plant, bleomycin, 3d (57)</t>
  </si>
  <si>
    <t>leafy-GR, seedling, de (143)</t>
  </si>
  <si>
    <t>leafy-GR, seedling, de/cyc (143)</t>
  </si>
  <si>
    <t>leafy-GR, seedling, cyc (143)</t>
  </si>
  <si>
    <t>lfy, shoot apex (89)</t>
  </si>
  <si>
    <t>lfy, flower (89)</t>
  </si>
  <si>
    <t>lfy, apical region, vegetative (94)</t>
  </si>
  <si>
    <t>lfy, apical region, reproductive, 3d (94)</t>
  </si>
  <si>
    <t>lfy, apical region, reproductive, 5d (94)</t>
  </si>
  <si>
    <t>lfy, apical region, reproductive, 7d (94)</t>
  </si>
  <si>
    <t>ms1-ttg, flower bud, old (9)</t>
  </si>
  <si>
    <t>ms1-ttg, flower bud, young (9)</t>
  </si>
  <si>
    <t>myb61, seedling (15)</t>
  </si>
  <si>
    <t>myb61, seedling, sucrose (15)</t>
  </si>
  <si>
    <t>MYB61o, seedling (15)</t>
  </si>
  <si>
    <t>MYB61o, seedling, sucrose (15)</t>
  </si>
  <si>
    <t>nahG, senescing leaf (60)</t>
  </si>
  <si>
    <t>o1, seedling (46)</t>
  </si>
  <si>
    <t>o1, seedling, H202, 3h (46)</t>
  </si>
  <si>
    <t>pasta2M1, mature leaf (150)</t>
  </si>
  <si>
    <t>pho1, mature leaf (61)</t>
  </si>
  <si>
    <t>pho3, leaf (27)</t>
  </si>
  <si>
    <t>pmr4, mature leaf, Erysiphe cichoracearum (85)</t>
  </si>
  <si>
    <t>pmr4, mature leaf (85)</t>
  </si>
  <si>
    <t>RALF1o, seedling (152)</t>
  </si>
  <si>
    <t>rbohB, seedling (59)</t>
  </si>
  <si>
    <t>rbohB, seedling, 30°C, 1h (59)</t>
  </si>
  <si>
    <t>rbohB, seedling, 40°C, 1h (59)</t>
  </si>
  <si>
    <t>rbohC, root, elongation zone (79)</t>
  </si>
  <si>
    <t>rdo, fresh seeds (96)</t>
  </si>
  <si>
    <t>rhd2, lateral roots (29)</t>
  </si>
  <si>
    <t>sfr2, whole rosette, 4°C (58)</t>
  </si>
  <si>
    <t>sfr2, whole rosette (58)</t>
  </si>
  <si>
    <t>sfr2-1, whole rosette, 4°C, 24h (12)</t>
  </si>
  <si>
    <t>sfr3, whole rosette, 4°C (58)</t>
  </si>
  <si>
    <t>sfr3, whole rosette (58)</t>
  </si>
  <si>
    <t>sfr6, whole rosette, 4°C (58)</t>
  </si>
  <si>
    <t>sfr6, whole rosette (58)</t>
  </si>
  <si>
    <t>sfr6, whole rosette, drought (58)</t>
  </si>
  <si>
    <t>sfr6, seedling (76)</t>
  </si>
  <si>
    <t>sfr6, seedling, 4°C (76)</t>
  </si>
  <si>
    <t>sfr6, suspension cell, light (153)</t>
  </si>
  <si>
    <t>sfr6, suspension cell, dark (153)</t>
  </si>
  <si>
    <t>sph1, leaves, stage 5 (145)</t>
  </si>
  <si>
    <t>sph1, leaves, stage 14 (145)</t>
  </si>
  <si>
    <t>tcp13, flowers (100)</t>
  </si>
  <si>
    <t>tcp14, flowers (100)</t>
  </si>
  <si>
    <t>ttg, flower bud, old (9)</t>
  </si>
  <si>
    <t>ttg, flower bud, young (9)</t>
  </si>
  <si>
    <t>ufo1, shoot apex (89)</t>
  </si>
  <si>
    <t>ufo1, flower (89)</t>
  </si>
  <si>
    <t>gun1-gun5, seedling, far red then white light (83)</t>
  </si>
  <si>
    <t>gun1-gun5, seedling, dark then white light (83)</t>
  </si>
  <si>
    <t>zorro, seedlings, control, 2h (103)</t>
  </si>
  <si>
    <t>zorro, seedlings, control 24h, (103)</t>
  </si>
  <si>
    <t>zorro, seedlings, zearalenone, 2h (103)</t>
  </si>
  <si>
    <t>zorro, seedlings, zearalenone, 24h (103)</t>
  </si>
  <si>
    <t>Probeset</t>
  </si>
  <si>
    <t>Annotation score</t>
  </si>
  <si>
    <t>GO.keywords</t>
  </si>
  <si>
    <t>FunCat keywords</t>
  </si>
  <si>
    <t>AraCyc annotations</t>
  </si>
  <si>
    <t>KEGG annotations</t>
  </si>
  <si>
    <t>BioPath annotations</t>
  </si>
  <si>
    <t>AcylLipid category</t>
  </si>
  <si>
    <t>Literature annotations</t>
  </si>
  <si>
    <t>Gene family</t>
  </si>
  <si>
    <t>90% quantile of DE</t>
  </si>
  <si>
    <t>max. DE</t>
  </si>
  <si>
    <t>At5g63450</t>
  </si>
  <si>
    <t>CYP94B1</t>
  </si>
  <si>
    <t>cytochrome P450 family protein</t>
  </si>
  <si>
    <t>247360_at</t>
  </si>
  <si>
    <t>Fatty acid elongation and wax and cutin metabolism</t>
  </si>
  <si>
    <t>cytochrome P450 family</t>
  </si>
  <si>
    <t>At5g42650</t>
  </si>
  <si>
    <t>AOS, CYP74A</t>
  </si>
  <si>
    <t>allene oxide synthase; encodes a member of the  cytochrome p450 CYP74 gene family that functions as an allene oxide synthase. This enzyme catalyses dehydration of the hydroperoxide to an unstable allene oxide in the JA biosynthetic pathway.</t>
  </si>
  <si>
    <t>249208_at</t>
  </si>
  <si>
    <t>hydro-lyase activity | jasmonic acid biosynthesis | allene oxide synthase activity | response to wounding | response to jasmonic acid stimulus</t>
  </si>
  <si>
    <t>jasmonic acid biosynthesis | lipoxygenase pathway</t>
  </si>
  <si>
    <t>Lipid signaling</t>
  </si>
  <si>
    <t>oxylipin pathway</t>
  </si>
  <si>
    <t>cytochrome P450 family, allene oxid synthase, oxylipin pathway</t>
  </si>
  <si>
    <t>At1g17420</t>
  </si>
  <si>
    <t>LOX3</t>
  </si>
  <si>
    <t>Lipoxygenase</t>
  </si>
  <si>
    <t>261037_at</t>
  </si>
  <si>
    <t>defense response | jasmonic acid biosynthesis | response to wounding | growth</t>
  </si>
  <si>
    <t>At3g44860</t>
  </si>
  <si>
    <t>S-adenosyl-L-methionine:carboxyl methyltransferase family protein, similar to defense-related protein cjs1 (Brassica carinata)</t>
  </si>
  <si>
    <t>246340_s_at</t>
  </si>
  <si>
    <t>Methyltransferase, SABATH family</t>
  </si>
  <si>
    <t>At2g06050</t>
  </si>
  <si>
    <t>OPR3</t>
  </si>
  <si>
    <t>Encodes a 12-oxophytodienoate reductase that is required for jasmonate biosynthesis. Mutants are male sterile and defective in pollen dehisence.</t>
  </si>
  <si>
    <t>265530_at</t>
  </si>
  <si>
    <t>response to wounding | 12-oxophytodienoate reductase activity | jasmonic acid biosynthesis</t>
  </si>
  <si>
    <t>jasmonic acid biosynthesis</t>
  </si>
  <si>
    <t>At3g50280</t>
  </si>
  <si>
    <t>transferase family protein, similar to anthranilate N-hydroxycinnamoyl/benzoyltransferase, Dianthus caryophyllus</t>
  </si>
  <si>
    <t>252200_at</t>
  </si>
  <si>
    <t>biosynthesis of derivatives of dehydroquinic acid, shikimic acid and chorismic acid</t>
  </si>
  <si>
    <t>acyltransferase, BAHD family</t>
  </si>
  <si>
    <t>At5g52320</t>
  </si>
  <si>
    <t>CYP96A4</t>
  </si>
  <si>
    <t>248353_at</t>
  </si>
  <si>
    <t>At4g15270</t>
  </si>
  <si>
    <t>contains some similarity to glucosyltransferase (Nicotiana tabacum)</t>
  </si>
  <si>
    <t>245544_at</t>
  </si>
  <si>
    <t xml:space="preserve">C-compound and carbohydrate utilization </t>
  </si>
  <si>
    <t>Glycosyl transferase, Family 1</t>
  </si>
  <si>
    <t>At1g73340</t>
  </si>
  <si>
    <t>CYP720A1</t>
  </si>
  <si>
    <t>245728_at</t>
  </si>
  <si>
    <t>At1g20510</t>
  </si>
  <si>
    <t xml:space="preserve">4-coumarate--CoA ligase family protein </t>
  </si>
  <si>
    <t>259518_at</t>
  </si>
  <si>
    <t>lignin biosynthesis | flavonoid biosynthesis</t>
  </si>
  <si>
    <t>Phenylpropanoid pathway</t>
  </si>
  <si>
    <t>Acyl activating enzymes , CoA ligases, clade IV, 4-coumarate-CoA ligase like</t>
  </si>
  <si>
    <t>At1g73740</t>
  </si>
  <si>
    <t>glycosyl transferase family 28 protein</t>
  </si>
  <si>
    <t>260047_at</t>
  </si>
  <si>
    <t>Glycan Biosynthesis and Metabolism | Peptidoglycan biosynthesis</t>
  </si>
  <si>
    <t>At5g17990</t>
  </si>
  <si>
    <t>TRP1</t>
  </si>
  <si>
    <t>Encodes the tryptophan biosynthetic enzyme phosphoribosylanthranilate transferase  (PAT1, called trpD in bacteria). Converts anthranilate and phosphoribosylpyrophosphate into phosphoribosylanthranilate and inorganic pyrophosphate.</t>
  </si>
  <si>
    <t>250014_at</t>
  </si>
  <si>
    <t>tryptophan biosynthesis | anthranilate phosphoribosyltransferase activity</t>
  </si>
  <si>
    <t>tryptophan biosynthesis</t>
  </si>
  <si>
    <t>Phenylalanine, tyrosine and tryptophan biosynthesis</t>
  </si>
  <si>
    <t>Phenylpropanoid Metabolism | Aromatic amino acid  (Phe, Tyr, Trp) metabolism</t>
  </si>
  <si>
    <t>Shikimate pathway | Trp biosyntesis</t>
  </si>
  <si>
    <t>At3g25610</t>
  </si>
  <si>
    <t xml:space="preserve">haloacid dehalogenase-like hydrolase family protein, similar to Potential phospholipid-transporting ATPase (Mus musculus, Bos taurus) </t>
  </si>
  <si>
    <t>256756_at</t>
  </si>
  <si>
    <t>Miscellaneous acyl lipid metabolism</t>
  </si>
  <si>
    <t>At2g39420</t>
  </si>
  <si>
    <t>esterase/lipase/thioesterase family protein, similar to monoglyceride lipase from (Homo sapiens, Mus musculus)</t>
  </si>
  <si>
    <t>266977_at</t>
  </si>
  <si>
    <t>Degradation of storage lipids and straight fatty acids</t>
  </si>
  <si>
    <t>At1g44350</t>
  </si>
  <si>
    <t>ILL6</t>
  </si>
  <si>
    <t>encodes a protein similar to IAA amino acid conjugate hydrolase.</t>
  </si>
  <si>
    <t>245244_at</t>
  </si>
  <si>
    <t>auxin metabolism | IAA-Ala conjugate hydrolase activity</t>
  </si>
  <si>
    <t>At1g71697</t>
  </si>
  <si>
    <t>ATCK1</t>
  </si>
  <si>
    <t>Encodes choline kinase.  mRNA levels are increased in response to wounding.</t>
  </si>
  <si>
    <t>261506_at</t>
  </si>
  <si>
    <t>response to wounding</t>
  </si>
  <si>
    <t>Leaf Glycerolipid Biosynthesis | Leaf Glycerolipid Biosynthesis in cytosol / ER</t>
  </si>
  <si>
    <t>Synthesis of membrane lipids in endomembrane system</t>
  </si>
  <si>
    <t>At3g14050</t>
  </si>
  <si>
    <t>RSH2</t>
  </si>
  <si>
    <t>RelA/SpoT protein, putative (RSH2)</t>
  </si>
  <si>
    <t>258207_at</t>
  </si>
  <si>
    <t>ppGpp biosynthesis</t>
  </si>
  <si>
    <t>At1g21130</t>
  </si>
  <si>
    <t>O-methyltransferase, putative</t>
  </si>
  <si>
    <t>261453_at</t>
  </si>
  <si>
    <t>Phenylpropanoid Metabolism | core phenylpropanoid metabolism</t>
  </si>
  <si>
    <t>Methyltransferase, COMT like</t>
  </si>
  <si>
    <t>At1g78280</t>
  </si>
  <si>
    <t>transcription factor jumonji (jmjC) domain-containing protein</t>
  </si>
  <si>
    <t>260798_at</t>
  </si>
  <si>
    <t>At1g61120</t>
  </si>
  <si>
    <t>terpene synthase/cyclase family protein, similar to S-linalool synthase from (Clarkia breweri)</t>
  </si>
  <si>
    <t>264886_at</t>
  </si>
  <si>
    <t>terpenoid metabolism | mono-/sesqui-/di-terpene biosynthesis</t>
  </si>
  <si>
    <t>At1g72520</t>
  </si>
  <si>
    <t>similar to lipoxygenase from Solanum tuberosum, Lycopersicon esculentum, and Arabidopsis thaliana</t>
  </si>
  <si>
    <t>260399_at</t>
  </si>
  <si>
    <t>At3g25760</t>
  </si>
  <si>
    <t>AOC1</t>
  </si>
  <si>
    <t>encodes allene oxide cyclase.  One of four genes in Arabidopsis that encode this enzyme, which catalyzes an essential step in jasmonic acid biosynthesis. Gene expression is induced during scenescence, a process that involves jasmonic acid signalling pathw</t>
  </si>
  <si>
    <t>257641_s_at</t>
  </si>
  <si>
    <t>response to dessication | jasmonic acid biosynthesis</t>
  </si>
  <si>
    <t>At5g11650</t>
  </si>
  <si>
    <t>hydrolase, alpha/beta fold family protein; low similarity to monoglyceride lipase (Homo sapiens, Mus musculus)</t>
  </si>
  <si>
    <t>250335_at</t>
  </si>
  <si>
    <t xml:space="preserve">oxidation of fatty acids </t>
  </si>
  <si>
    <t>At1g24807</t>
  </si>
  <si>
    <t>High similarity to anthranilate synthase beta chain</t>
  </si>
  <si>
    <t>247864_s_at</t>
  </si>
  <si>
    <t>response to pathogenic bacteria | anthranilate synthase activity | tryptophan biosynthesis</t>
  </si>
  <si>
    <t>At1g69930</t>
  </si>
  <si>
    <t>ATGSTU11</t>
  </si>
  <si>
    <t>Encodes glutathione transferase belonging to the tau class of GSTs. Naming convention according to Wagner et al. (2002).</t>
  </si>
  <si>
    <t>260405_at</t>
  </si>
  <si>
    <t>toxin catabolism</t>
  </si>
  <si>
    <t>Glutathione S-transferase, Tau family</t>
  </si>
  <si>
    <t>At5g05730</t>
  </si>
  <si>
    <t>ASA1</t>
  </si>
  <si>
    <t>branchpoint enzyme in aromatic amino acid biosynthesis;  anthranilate synthase, alpha subunit</t>
  </si>
  <si>
    <t>250738_at</t>
  </si>
  <si>
    <t>response to pathogenic bacteria | response to wounding | anthranilate synthase activity | anthranilate synthase complex | tryptophan biosynthesis</t>
  </si>
  <si>
    <r>
      <t xml:space="preserve">page created by </t>
    </r>
    <r>
      <rPr>
        <sz val="10"/>
        <color indexed="12"/>
        <rFont val="Arial"/>
        <family val="2"/>
      </rPr>
      <t>Vincent Sauveplane</t>
    </r>
  </si>
</sst>
</file>

<file path=xl/styles.xml><?xml version="1.0" encoding="utf-8"?>
<styleSheet xmlns="http://schemas.openxmlformats.org/spreadsheetml/2006/main">
  <numFmts count="4">
    <numFmt numFmtId="164" formatCode="GENERAL"/>
    <numFmt numFmtId="165" formatCode="0.00"/>
    <numFmt numFmtId="166" formatCode="0.000"/>
    <numFmt numFmtId="167" formatCode="MM/DD/YY"/>
  </numFmts>
  <fonts count="15">
    <font>
      <sz val="10"/>
      <name val="Arial"/>
      <family val="2"/>
    </font>
    <font>
      <b/>
      <sz val="12"/>
      <name val="Arial"/>
      <family val="2"/>
    </font>
    <font>
      <b/>
      <sz val="12"/>
      <color indexed="17"/>
      <name val="Arial"/>
      <family val="2"/>
    </font>
    <font>
      <b/>
      <sz val="12"/>
      <name val="Times New Roman"/>
      <family val="1"/>
    </font>
    <font>
      <sz val="10"/>
      <color indexed="9"/>
      <name val="Arial"/>
      <family val="2"/>
    </font>
    <font>
      <b/>
      <sz val="12"/>
      <color indexed="9"/>
      <name val="Arial"/>
      <family val="2"/>
    </font>
    <font>
      <b/>
      <sz val="12"/>
      <color indexed="12"/>
      <name val="Times New Roman"/>
      <family val="1"/>
    </font>
    <font>
      <sz val="10"/>
      <color indexed="12"/>
      <name val="Arial"/>
      <family val="2"/>
    </font>
    <font>
      <sz val="10"/>
      <name val="Lucida Sans Unicode"/>
      <family val="0"/>
    </font>
    <font>
      <sz val="8"/>
      <name val="Arial"/>
      <family val="2"/>
    </font>
    <font>
      <sz val="12"/>
      <name val="Lucida Sans Unicode"/>
      <family val="0"/>
    </font>
    <font>
      <sz val="12"/>
      <color indexed="9"/>
      <name val="Lucida Sans Unicode"/>
      <family val="0"/>
    </font>
    <font>
      <sz val="12"/>
      <color indexed="8"/>
      <name val="Lucida Sans Unicode"/>
      <family val="0"/>
    </font>
    <font>
      <sz val="6"/>
      <color indexed="62"/>
      <name val="Times New Roman"/>
      <family val="1"/>
    </font>
    <font>
      <sz val="12"/>
      <color indexed="62"/>
      <name val="Lucida Sans Unicode"/>
      <family val="0"/>
    </font>
  </fonts>
  <fills count="233">
    <fill>
      <patternFill/>
    </fill>
    <fill>
      <patternFill patternType="gray125"/>
    </fill>
    <fill>
      <patternFill patternType="solid">
        <fgColor indexed="8"/>
        <bgColor indexed="64"/>
      </patternFill>
    </fill>
    <fill>
      <patternFill patternType="darkGray">
        <fgColor indexed="38"/>
        <bgColor indexed="58"/>
      </patternFill>
    </fill>
    <fill>
      <patternFill patternType="solid">
        <fgColor indexed="59"/>
        <bgColor indexed="64"/>
      </patternFill>
    </fill>
    <fill>
      <patternFill patternType="mediumGray">
        <fgColor indexed="60"/>
        <bgColor indexed="61"/>
      </patternFill>
    </fill>
    <fill>
      <patternFill patternType="solid">
        <fgColor indexed="54"/>
        <bgColor indexed="64"/>
      </patternFill>
    </fill>
    <fill>
      <patternFill patternType="darkGray">
        <fgColor indexed="19"/>
        <bgColor indexed="23"/>
      </patternFill>
    </fill>
    <fill>
      <patternFill patternType="darkGray">
        <fgColor indexed="55"/>
        <bgColor indexed="53"/>
      </patternFill>
    </fill>
    <fill>
      <patternFill patternType="darkGray">
        <fgColor indexed="52"/>
        <bgColor indexed="50"/>
      </patternFill>
    </fill>
    <fill>
      <patternFill patternType="darkGray">
        <fgColor indexed="47"/>
        <bgColor indexed="50"/>
      </patternFill>
    </fill>
    <fill>
      <patternFill patternType="mediumGray">
        <fgColor indexed="26"/>
        <bgColor indexed="51"/>
      </patternFill>
    </fill>
    <fill>
      <patternFill patternType="darkGray">
        <fgColor indexed="13"/>
        <bgColor indexed="34"/>
      </patternFill>
    </fill>
    <fill>
      <patternFill patternType="darkGray">
        <fgColor indexed="42"/>
        <bgColor indexed="35"/>
      </patternFill>
    </fill>
    <fill>
      <patternFill patternType="solid">
        <fgColor indexed="44"/>
        <bgColor indexed="64"/>
      </patternFill>
    </fill>
    <fill>
      <patternFill patternType="solid">
        <fgColor indexed="40"/>
        <bgColor indexed="64"/>
      </patternFill>
    </fill>
    <fill>
      <patternFill patternType="darkGray">
        <fgColor indexed="56"/>
        <bgColor indexed="28"/>
      </patternFill>
    </fill>
    <fill>
      <patternFill patternType="darkGray">
        <fgColor indexed="18"/>
        <bgColor indexed="32"/>
      </patternFill>
    </fill>
    <fill>
      <patternFill patternType="solid">
        <fgColor indexed="36"/>
        <bgColor indexed="64"/>
      </patternFill>
    </fill>
    <fill>
      <patternFill patternType="darkGray">
        <fgColor indexed="14"/>
        <bgColor indexed="33"/>
      </patternFill>
    </fill>
    <fill>
      <patternFill patternType="solid">
        <fgColor indexed="30"/>
        <bgColor indexed="64"/>
      </patternFill>
    </fill>
    <fill>
      <patternFill patternType="darkGray">
        <fgColor indexed="48"/>
        <bgColor indexed="39"/>
      </patternFill>
    </fill>
    <fill>
      <patternFill patternType="solid">
        <fgColor indexed="12"/>
        <bgColor indexed="64"/>
      </patternFill>
    </fill>
    <fill>
      <patternFill patternType="solid">
        <fgColor indexed="9"/>
        <bgColor indexed="64"/>
      </patternFill>
    </fill>
    <fill>
      <patternFill patternType="mediumGray">
        <fgColor indexed="16"/>
        <bgColor indexed="58"/>
      </patternFill>
    </fill>
    <fill>
      <patternFill patternType="darkGray">
        <fgColor indexed="8"/>
        <bgColor indexed="11"/>
      </patternFill>
    </fill>
    <fill>
      <patternFill patternType="solid">
        <fgColor indexed="11"/>
        <bgColor indexed="64"/>
      </patternFill>
    </fill>
    <fill>
      <patternFill patternType="darkGray">
        <fgColor indexed="49"/>
        <bgColor indexed="24"/>
      </patternFill>
    </fill>
    <fill>
      <patternFill patternType="darkGray">
        <fgColor indexed="59"/>
        <bgColor indexed="63"/>
      </patternFill>
    </fill>
    <fill>
      <patternFill patternType="solid">
        <fgColor indexed="15"/>
        <bgColor indexed="64"/>
      </patternFill>
    </fill>
    <fill>
      <patternFill patternType="darkGray">
        <fgColor indexed="11"/>
        <bgColor indexed="8"/>
      </patternFill>
    </fill>
    <fill>
      <patternFill patternType="darkGray">
        <fgColor indexed="60"/>
        <bgColor indexed="25"/>
      </patternFill>
    </fill>
    <fill>
      <patternFill patternType="darkGray">
        <fgColor indexed="44"/>
        <bgColor indexed="45"/>
      </patternFill>
    </fill>
    <fill>
      <patternFill patternType="solid">
        <fgColor indexed="53"/>
        <bgColor indexed="64"/>
      </patternFill>
    </fill>
    <fill>
      <patternFill patternType="darkGray">
        <fgColor indexed="31"/>
        <bgColor indexed="44"/>
      </patternFill>
    </fill>
    <fill>
      <patternFill patternType="darkGray">
        <fgColor indexed="58"/>
        <bgColor indexed="16"/>
      </patternFill>
    </fill>
    <fill>
      <patternFill patternType="darkGray">
        <fgColor indexed="22"/>
        <bgColor indexed="8"/>
      </patternFill>
    </fill>
    <fill>
      <patternFill patternType="solid">
        <fgColor indexed="49"/>
        <bgColor indexed="64"/>
      </patternFill>
    </fill>
    <fill>
      <patternFill patternType="darkGray">
        <fgColor indexed="22"/>
        <bgColor indexed="10"/>
      </patternFill>
    </fill>
    <fill>
      <patternFill patternType="darkGray">
        <fgColor indexed="38"/>
        <bgColor indexed="10"/>
      </patternFill>
    </fill>
    <fill>
      <patternFill patternType="solid">
        <fgColor indexed="10"/>
        <bgColor indexed="64"/>
      </patternFill>
    </fill>
    <fill>
      <patternFill patternType="mediumGray">
        <fgColor indexed="35"/>
        <bgColor indexed="42"/>
      </patternFill>
    </fill>
    <fill>
      <patternFill patternType="darkGray">
        <fgColor indexed="58"/>
        <bgColor indexed="38"/>
      </patternFill>
    </fill>
    <fill>
      <patternFill patternType="solid">
        <fgColor indexed="50"/>
        <bgColor indexed="64"/>
      </patternFill>
    </fill>
    <fill>
      <patternFill patternType="darkGray">
        <fgColor indexed="15"/>
        <bgColor indexed="31"/>
      </patternFill>
    </fill>
    <fill>
      <patternFill patternType="mediumGray">
        <fgColor indexed="15"/>
        <bgColor indexed="31"/>
      </patternFill>
    </fill>
    <fill>
      <patternFill patternType="solid">
        <fgColor indexed="63"/>
        <bgColor indexed="64"/>
      </patternFill>
    </fill>
    <fill>
      <patternFill patternType="darkGray">
        <fgColor indexed="46"/>
        <bgColor indexed="45"/>
      </patternFill>
    </fill>
    <fill>
      <patternFill patternType="mediumGray">
        <fgColor indexed="10"/>
        <bgColor indexed="38"/>
      </patternFill>
    </fill>
    <fill>
      <patternFill patternType="solid">
        <fgColor indexed="10"/>
        <bgColor indexed="64"/>
      </patternFill>
    </fill>
    <fill>
      <patternFill patternType="solid">
        <fgColor indexed="63"/>
        <bgColor indexed="64"/>
      </patternFill>
    </fill>
    <fill>
      <patternFill patternType="solid">
        <fgColor indexed="24"/>
        <bgColor indexed="64"/>
      </patternFill>
    </fill>
    <fill>
      <patternFill patternType="mediumGray">
        <fgColor indexed="59"/>
        <bgColor indexed="63"/>
      </patternFill>
    </fill>
    <fill>
      <patternFill patternType="darkGray">
        <fgColor indexed="24"/>
        <bgColor indexed="49"/>
      </patternFill>
    </fill>
    <fill>
      <patternFill patternType="darkGray">
        <fgColor indexed="28"/>
        <bgColor indexed="56"/>
      </patternFill>
    </fill>
    <fill>
      <patternFill patternType="darkGray">
        <fgColor indexed="33"/>
        <bgColor indexed="14"/>
      </patternFill>
    </fill>
    <fill>
      <patternFill patternType="darkGray">
        <fgColor indexed="12"/>
        <bgColor indexed="39"/>
      </patternFill>
    </fill>
    <fill>
      <patternFill patternType="mediumGray">
        <fgColor indexed="10"/>
        <bgColor indexed="22"/>
      </patternFill>
    </fill>
    <fill>
      <patternFill patternType="solid">
        <fgColor indexed="60"/>
        <bgColor indexed="64"/>
      </patternFill>
    </fill>
    <fill>
      <patternFill patternType="darkGray">
        <fgColor indexed="41"/>
        <bgColor indexed="11"/>
      </patternFill>
    </fill>
    <fill>
      <patternFill patternType="darkGray">
        <fgColor indexed="10"/>
        <bgColor indexed="38"/>
      </patternFill>
    </fill>
    <fill>
      <patternFill patternType="solid">
        <fgColor indexed="47"/>
        <bgColor indexed="64"/>
      </patternFill>
    </fill>
    <fill>
      <patternFill patternType="solid">
        <fgColor indexed="11"/>
        <bgColor indexed="64"/>
      </patternFill>
    </fill>
    <fill>
      <patternFill patternType="solid">
        <fgColor indexed="46"/>
        <bgColor indexed="64"/>
      </patternFill>
    </fill>
    <fill>
      <patternFill patternType="solid">
        <fgColor indexed="46"/>
        <bgColor indexed="64"/>
      </patternFill>
    </fill>
    <fill>
      <patternFill patternType="darkGray">
        <fgColor indexed="40"/>
        <bgColor indexed="46"/>
      </patternFill>
    </fill>
    <fill>
      <patternFill patternType="darkGray">
        <fgColor indexed="11"/>
        <bgColor indexed="41"/>
      </patternFill>
    </fill>
    <fill>
      <patternFill patternType="solid">
        <fgColor indexed="41"/>
        <bgColor indexed="64"/>
      </patternFill>
    </fill>
    <fill>
      <patternFill patternType="darkGray">
        <fgColor indexed="42"/>
        <bgColor indexed="41"/>
      </patternFill>
    </fill>
    <fill>
      <patternFill patternType="darkGray">
        <fgColor indexed="63"/>
        <bgColor indexed="16"/>
      </patternFill>
    </fill>
    <fill>
      <patternFill patternType="solid">
        <fgColor indexed="19"/>
        <bgColor indexed="64"/>
      </patternFill>
    </fill>
    <fill>
      <patternFill patternType="darkGray">
        <fgColor indexed="35"/>
        <bgColor indexed="15"/>
      </patternFill>
    </fill>
    <fill>
      <patternFill patternType="solid">
        <fgColor indexed="41"/>
        <bgColor indexed="64"/>
      </patternFill>
    </fill>
    <fill>
      <patternFill patternType="mediumGray">
        <fgColor indexed="20"/>
        <bgColor indexed="28"/>
      </patternFill>
    </fill>
    <fill>
      <patternFill patternType="solid">
        <fgColor indexed="35"/>
        <bgColor indexed="64"/>
      </patternFill>
    </fill>
    <fill>
      <patternFill patternType="solid">
        <fgColor indexed="22"/>
        <bgColor indexed="64"/>
      </patternFill>
    </fill>
    <fill>
      <patternFill patternType="solid">
        <fgColor indexed="52"/>
        <bgColor indexed="64"/>
      </patternFill>
    </fill>
    <fill>
      <patternFill patternType="mediumGray">
        <fgColor indexed="53"/>
        <bgColor indexed="52"/>
      </patternFill>
    </fill>
    <fill>
      <patternFill patternType="solid">
        <fgColor indexed="27"/>
        <bgColor indexed="64"/>
      </patternFill>
    </fill>
    <fill>
      <patternFill patternType="darkGray">
        <fgColor indexed="61"/>
        <bgColor indexed="37"/>
      </patternFill>
    </fill>
    <fill>
      <patternFill patternType="solid">
        <fgColor indexed="43"/>
        <bgColor indexed="64"/>
      </patternFill>
    </fill>
    <fill>
      <patternFill patternType="darkGray">
        <fgColor indexed="45"/>
        <bgColor indexed="44"/>
      </patternFill>
    </fill>
    <fill>
      <patternFill patternType="solid">
        <fgColor indexed="16"/>
        <bgColor indexed="64"/>
      </patternFill>
    </fill>
    <fill>
      <patternFill patternType="solid">
        <fgColor indexed="45"/>
        <bgColor indexed="64"/>
      </patternFill>
    </fill>
    <fill>
      <patternFill patternType="darkGray">
        <fgColor indexed="41"/>
        <bgColor indexed="42"/>
      </patternFill>
    </fill>
    <fill>
      <patternFill patternType="mediumGray">
        <fgColor indexed="15"/>
        <bgColor indexed="35"/>
      </patternFill>
    </fill>
    <fill>
      <patternFill patternType="darkGray">
        <fgColor indexed="35"/>
        <bgColor indexed="42"/>
      </patternFill>
    </fill>
    <fill>
      <patternFill patternType="mediumGray">
        <fgColor indexed="11"/>
        <bgColor indexed="41"/>
      </patternFill>
    </fill>
    <fill>
      <patternFill patternType="solid">
        <fgColor indexed="37"/>
        <bgColor indexed="64"/>
      </patternFill>
    </fill>
    <fill>
      <patternFill patternType="darkGray">
        <fgColor indexed="57"/>
        <bgColor indexed="23"/>
      </patternFill>
    </fill>
    <fill>
      <patternFill patternType="darkGray">
        <fgColor indexed="16"/>
        <bgColor indexed="63"/>
      </patternFill>
    </fill>
    <fill>
      <patternFill patternType="solid">
        <fgColor indexed="45"/>
        <bgColor indexed="64"/>
      </patternFill>
    </fill>
    <fill>
      <patternFill patternType="solid">
        <fgColor indexed="40"/>
        <bgColor indexed="64"/>
      </patternFill>
    </fill>
    <fill>
      <patternFill patternType="darkGray">
        <fgColor indexed="63"/>
        <bgColor indexed="59"/>
      </patternFill>
    </fill>
    <fill>
      <patternFill patternType="solid">
        <fgColor indexed="16"/>
        <bgColor indexed="64"/>
      </patternFill>
    </fill>
    <fill>
      <patternFill patternType="mediumGray">
        <fgColor indexed="32"/>
        <bgColor indexed="36"/>
      </patternFill>
    </fill>
    <fill>
      <patternFill patternType="darkGray">
        <fgColor indexed="59"/>
        <bgColor indexed="37"/>
      </patternFill>
    </fill>
    <fill>
      <patternFill patternType="mediumGray">
        <fgColor indexed="44"/>
        <bgColor indexed="45"/>
      </patternFill>
    </fill>
    <fill>
      <patternFill patternType="darkGray">
        <fgColor indexed="31"/>
        <bgColor indexed="15"/>
      </patternFill>
    </fill>
    <fill>
      <patternFill patternType="solid">
        <fgColor indexed="38"/>
        <bgColor indexed="64"/>
      </patternFill>
    </fill>
    <fill>
      <patternFill patternType="mediumGray">
        <fgColor indexed="45"/>
        <bgColor indexed="46"/>
      </patternFill>
    </fill>
    <fill>
      <patternFill patternType="solid">
        <fgColor indexed="15"/>
        <bgColor indexed="64"/>
      </patternFill>
    </fill>
    <fill>
      <patternFill patternType="darkGray">
        <fgColor indexed="15"/>
        <bgColor indexed="35"/>
      </patternFill>
    </fill>
    <fill>
      <patternFill patternType="darkGray">
        <fgColor indexed="60"/>
        <bgColor indexed="61"/>
      </patternFill>
    </fill>
    <fill>
      <patternFill patternType="darkGray">
        <fgColor indexed="21"/>
        <bgColor indexed="54"/>
      </patternFill>
    </fill>
    <fill>
      <patternFill patternType="solid">
        <fgColor indexed="42"/>
        <bgColor indexed="64"/>
      </patternFill>
    </fill>
    <fill>
      <patternFill patternType="solid">
        <fgColor indexed="39"/>
        <bgColor indexed="64"/>
      </patternFill>
    </fill>
    <fill>
      <patternFill patternType="solid">
        <fgColor indexed="57"/>
        <bgColor indexed="64"/>
      </patternFill>
    </fill>
    <fill>
      <patternFill patternType="mediumGray">
        <fgColor indexed="37"/>
        <bgColor indexed="61"/>
      </patternFill>
    </fill>
    <fill>
      <patternFill patternType="solid">
        <fgColor indexed="22"/>
        <bgColor indexed="64"/>
      </patternFill>
    </fill>
    <fill>
      <patternFill patternType="darkGray">
        <fgColor indexed="40"/>
        <bgColor indexed="49"/>
      </patternFill>
    </fill>
    <fill>
      <patternFill patternType="solid">
        <fgColor indexed="51"/>
        <bgColor indexed="64"/>
      </patternFill>
    </fill>
    <fill>
      <patternFill patternType="solid">
        <fgColor indexed="35"/>
        <bgColor indexed="64"/>
      </patternFill>
    </fill>
    <fill>
      <patternFill patternType="darkGray">
        <fgColor indexed="16"/>
        <bgColor indexed="58"/>
      </patternFill>
    </fill>
    <fill>
      <patternFill patternType="solid">
        <fgColor indexed="58"/>
        <bgColor indexed="64"/>
      </patternFill>
    </fill>
    <fill>
      <patternFill patternType="darkGray">
        <fgColor indexed="10"/>
        <bgColor indexed="22"/>
      </patternFill>
    </fill>
    <fill>
      <patternFill patternType="darkGray">
        <fgColor indexed="55"/>
        <bgColor indexed="29"/>
      </patternFill>
    </fill>
    <fill>
      <patternFill patternType="solid">
        <fgColor indexed="51"/>
        <bgColor indexed="64"/>
      </patternFill>
    </fill>
    <fill>
      <patternFill patternType="darkGray">
        <fgColor indexed="51"/>
        <bgColor indexed="26"/>
      </patternFill>
    </fill>
    <fill>
      <patternFill patternType="darkGray">
        <fgColor indexed="37"/>
        <bgColor indexed="59"/>
      </patternFill>
    </fill>
    <fill>
      <patternFill patternType="mediumGray">
        <fgColor indexed="40"/>
        <bgColor indexed="46"/>
      </patternFill>
    </fill>
    <fill>
      <patternFill patternType="darkGray">
        <fgColor indexed="56"/>
        <bgColor indexed="24"/>
      </patternFill>
    </fill>
    <fill>
      <patternFill patternType="solid">
        <fgColor indexed="31"/>
        <bgColor indexed="64"/>
      </patternFill>
    </fill>
    <fill>
      <patternFill patternType="mediumGray">
        <fgColor indexed="21"/>
        <bgColor indexed="57"/>
      </patternFill>
    </fill>
    <fill>
      <patternFill patternType="solid">
        <fgColor indexed="20"/>
        <bgColor indexed="64"/>
      </patternFill>
    </fill>
    <fill>
      <patternFill patternType="mediumGray">
        <fgColor indexed="31"/>
        <bgColor indexed="44"/>
      </patternFill>
    </fill>
    <fill>
      <patternFill patternType="darkGray">
        <fgColor indexed="29"/>
        <bgColor indexed="19"/>
      </patternFill>
    </fill>
    <fill>
      <patternFill patternType="solid">
        <fgColor indexed="23"/>
        <bgColor indexed="64"/>
      </patternFill>
    </fill>
    <fill>
      <patternFill patternType="mediumGray">
        <fgColor indexed="59"/>
        <bgColor indexed="37"/>
      </patternFill>
    </fill>
    <fill>
      <patternFill patternType="solid">
        <fgColor indexed="18"/>
        <bgColor indexed="64"/>
      </patternFill>
    </fill>
    <fill>
      <patternFill patternType="darkGray">
        <fgColor indexed="43"/>
        <bgColor indexed="26"/>
      </patternFill>
    </fill>
    <fill>
      <patternFill patternType="mediumGray">
        <fgColor indexed="16"/>
        <bgColor indexed="63"/>
      </patternFill>
    </fill>
    <fill>
      <patternFill patternType="solid">
        <fgColor indexed="32"/>
        <bgColor indexed="64"/>
      </patternFill>
    </fill>
    <fill>
      <patternFill patternType="mediumGray">
        <fgColor indexed="8"/>
        <bgColor indexed="22"/>
      </patternFill>
    </fill>
    <fill>
      <patternFill patternType="darkGray">
        <fgColor indexed="53"/>
        <bgColor indexed="55"/>
      </patternFill>
    </fill>
    <fill>
      <patternFill patternType="darkGray">
        <fgColor indexed="50"/>
        <bgColor indexed="47"/>
      </patternFill>
    </fill>
    <fill>
      <patternFill patternType="darkGray">
        <fgColor indexed="46"/>
        <bgColor indexed="40"/>
      </patternFill>
    </fill>
    <fill>
      <patternFill patternType="solid">
        <fgColor indexed="13"/>
        <bgColor indexed="64"/>
      </patternFill>
    </fill>
    <fill>
      <patternFill patternType="solid">
        <fgColor indexed="58"/>
        <bgColor indexed="64"/>
      </patternFill>
    </fill>
    <fill>
      <patternFill patternType="mediumGray">
        <fgColor indexed="52"/>
        <bgColor indexed="50"/>
      </patternFill>
    </fill>
    <fill>
      <patternFill patternType="darkGray">
        <fgColor indexed="54"/>
        <bgColor indexed="21"/>
      </patternFill>
    </fill>
    <fill>
      <patternFill patternType="mediumGray">
        <fgColor indexed="18"/>
        <bgColor indexed="32"/>
      </patternFill>
    </fill>
    <fill>
      <patternFill patternType="solid">
        <fgColor indexed="25"/>
        <bgColor indexed="64"/>
      </patternFill>
    </fill>
    <fill>
      <patternFill patternType="darkGray">
        <fgColor indexed="20"/>
        <bgColor indexed="28"/>
      </patternFill>
    </fill>
    <fill>
      <patternFill patternType="darkGray">
        <fgColor indexed="24"/>
        <bgColor indexed="56"/>
      </patternFill>
    </fill>
    <fill>
      <patternFill patternType="darkGray">
        <fgColor indexed="61"/>
        <bgColor indexed="60"/>
      </patternFill>
    </fill>
    <fill>
      <patternFill patternType="darkGray">
        <fgColor indexed="50"/>
        <bgColor indexed="52"/>
      </patternFill>
    </fill>
    <fill>
      <patternFill patternType="mediumGray">
        <fgColor indexed="48"/>
        <bgColor indexed="30"/>
      </patternFill>
    </fill>
    <fill>
      <patternFill patternType="darkGray">
        <fgColor indexed="32"/>
        <bgColor indexed="36"/>
      </patternFill>
    </fill>
    <fill>
      <patternFill patternType="solid">
        <fgColor indexed="61"/>
        <bgColor indexed="64"/>
      </patternFill>
    </fill>
    <fill>
      <patternFill patternType="darkGray">
        <fgColor indexed="36"/>
        <bgColor indexed="33"/>
      </patternFill>
    </fill>
    <fill>
      <patternFill patternType="solid">
        <fgColor indexed="34"/>
        <bgColor indexed="64"/>
      </patternFill>
    </fill>
    <fill>
      <patternFill patternType="darkGray">
        <fgColor indexed="33"/>
        <bgColor indexed="36"/>
      </patternFill>
    </fill>
    <fill>
      <patternFill patternType="darkGray">
        <fgColor indexed="49"/>
        <bgColor indexed="40"/>
      </patternFill>
    </fill>
    <fill>
      <patternFill patternType="mediumGray">
        <fgColor indexed="23"/>
        <bgColor indexed="57"/>
      </patternFill>
    </fill>
    <fill>
      <patternFill patternType="solid">
        <fgColor indexed="38"/>
        <bgColor indexed="64"/>
      </patternFill>
    </fill>
    <fill>
      <patternFill patternType="solid">
        <fgColor indexed="37"/>
        <bgColor indexed="64"/>
      </patternFill>
    </fill>
    <fill>
      <patternFill patternType="solid">
        <fgColor indexed="54"/>
        <bgColor indexed="64"/>
      </patternFill>
    </fill>
    <fill>
      <patternFill patternType="darkGray">
        <fgColor indexed="39"/>
        <bgColor indexed="12"/>
      </patternFill>
    </fill>
    <fill>
      <patternFill patternType="darkGray">
        <fgColor indexed="48"/>
        <bgColor indexed="30"/>
      </patternFill>
    </fill>
    <fill>
      <patternFill patternType="mediumGray">
        <fgColor indexed="30"/>
        <bgColor indexed="14"/>
      </patternFill>
    </fill>
    <fill>
      <patternFill patternType="mediumGray">
        <fgColor indexed="25"/>
        <bgColor indexed="54"/>
      </patternFill>
    </fill>
    <fill>
      <patternFill patternType="mediumGray">
        <fgColor indexed="54"/>
        <bgColor indexed="21"/>
      </patternFill>
    </fill>
    <fill>
      <patternFill patternType="mediumGray">
        <fgColor indexed="49"/>
        <bgColor indexed="24"/>
      </patternFill>
    </fill>
    <fill>
      <patternFill patternType="solid">
        <fgColor indexed="49"/>
        <bgColor indexed="64"/>
      </patternFill>
    </fill>
    <fill>
      <patternFill patternType="solid">
        <fgColor indexed="21"/>
        <bgColor indexed="64"/>
      </patternFill>
    </fill>
    <fill>
      <patternFill patternType="darkGray">
        <fgColor indexed="44"/>
        <bgColor indexed="31"/>
      </patternFill>
    </fill>
    <fill>
      <patternFill patternType="darkGray">
        <fgColor indexed="23"/>
        <bgColor indexed="19"/>
      </patternFill>
    </fill>
    <fill>
      <patternFill patternType="mediumGray">
        <fgColor indexed="50"/>
        <bgColor indexed="47"/>
      </patternFill>
    </fill>
    <fill>
      <patternFill patternType="darkGray">
        <fgColor indexed="18"/>
        <bgColor indexed="20"/>
      </patternFill>
    </fill>
    <fill>
      <patternFill patternType="mediumGray">
        <fgColor indexed="61"/>
        <bgColor indexed="60"/>
      </patternFill>
    </fill>
    <fill>
      <patternFill patternType="mediumGray">
        <fgColor indexed="38"/>
        <bgColor indexed="58"/>
      </patternFill>
    </fill>
    <fill>
      <patternFill patternType="darkGray">
        <fgColor indexed="37"/>
        <bgColor indexed="61"/>
      </patternFill>
    </fill>
    <fill>
      <patternFill patternType="darkGray">
        <fgColor indexed="52"/>
        <bgColor indexed="53"/>
      </patternFill>
    </fill>
    <fill>
      <patternFill patternType="darkGray">
        <fgColor indexed="25"/>
        <bgColor indexed="54"/>
      </patternFill>
    </fill>
    <fill>
      <patternFill patternType="mediumGray">
        <fgColor indexed="52"/>
        <bgColor indexed="53"/>
      </patternFill>
    </fill>
    <fill>
      <patternFill patternType="darkGray">
        <fgColor indexed="21"/>
        <bgColor indexed="57"/>
      </patternFill>
    </fill>
    <fill>
      <patternFill patternType="darkGray">
        <fgColor indexed="36"/>
        <bgColor indexed="32"/>
      </patternFill>
    </fill>
    <fill>
      <patternFill patternType="darkGray">
        <fgColor indexed="57"/>
        <bgColor indexed="21"/>
      </patternFill>
    </fill>
    <fill>
      <patternFill patternType="mediumGray">
        <fgColor indexed="41"/>
        <bgColor indexed="42"/>
      </patternFill>
    </fill>
    <fill>
      <patternFill patternType="mediumGray">
        <fgColor indexed="48"/>
        <bgColor indexed="39"/>
      </patternFill>
    </fill>
    <fill>
      <patternFill patternType="solid">
        <fgColor indexed="42"/>
        <bgColor indexed="64"/>
      </patternFill>
    </fill>
    <fill>
      <patternFill patternType="mediumGray">
        <fgColor indexed="34"/>
        <bgColor indexed="43"/>
      </patternFill>
    </fill>
    <fill>
      <patternFill patternType="darkGray">
        <fgColor indexed="54"/>
        <bgColor indexed="25"/>
      </patternFill>
    </fill>
    <fill>
      <patternFill patternType="darkGray">
        <fgColor indexed="45"/>
        <bgColor indexed="46"/>
      </patternFill>
    </fill>
    <fill>
      <patternFill patternType="solid">
        <fgColor indexed="56"/>
        <bgColor indexed="64"/>
      </patternFill>
    </fill>
    <fill>
      <patternFill patternType="mediumGray">
        <fgColor indexed="19"/>
        <bgColor indexed="29"/>
      </patternFill>
    </fill>
    <fill>
      <patternFill patternType="mediumGray">
        <fgColor indexed="24"/>
        <bgColor indexed="56"/>
      </patternFill>
    </fill>
    <fill>
      <patternFill patternType="darkGray">
        <fgColor indexed="26"/>
        <bgColor indexed="51"/>
      </patternFill>
    </fill>
    <fill>
      <patternFill patternType="solid">
        <fgColor indexed="60"/>
        <bgColor indexed="64"/>
      </patternFill>
    </fill>
    <fill>
      <patternFill patternType="mediumGray">
        <fgColor indexed="8"/>
        <bgColor indexed="11"/>
      </patternFill>
    </fill>
    <fill>
      <patternFill patternType="solid">
        <fgColor indexed="14"/>
        <bgColor indexed="64"/>
      </patternFill>
    </fill>
    <fill>
      <patternFill patternType="solid">
        <fgColor indexed="55"/>
        <bgColor indexed="64"/>
      </patternFill>
    </fill>
    <fill>
      <patternFill patternType="mediumGray">
        <fgColor indexed="29"/>
        <bgColor indexed="55"/>
      </patternFill>
    </fill>
    <fill>
      <patternFill patternType="mediumGray">
        <fgColor indexed="25"/>
        <bgColor indexed="60"/>
      </patternFill>
    </fill>
    <fill>
      <patternFill patternType="darkGray">
        <fgColor indexed="30"/>
        <bgColor indexed="48"/>
      </patternFill>
    </fill>
    <fill>
      <patternFill patternType="mediumGray">
        <fgColor indexed="56"/>
        <bgColor indexed="28"/>
      </patternFill>
    </fill>
    <fill>
      <patternFill patternType="mediumGray">
        <fgColor indexed="33"/>
        <bgColor indexed="14"/>
      </patternFill>
    </fill>
    <fill>
      <patternFill patternType="darkGray">
        <fgColor indexed="23"/>
        <bgColor indexed="57"/>
      </patternFill>
    </fill>
    <fill>
      <patternFill patternType="mediumGray">
        <fgColor indexed="51"/>
        <bgColor indexed="26"/>
      </patternFill>
    </fill>
    <fill>
      <patternFill patternType="darkGray">
        <fgColor indexed="29"/>
        <bgColor indexed="55"/>
      </patternFill>
    </fill>
    <fill>
      <patternFill patternType="darkGray">
        <fgColor indexed="28"/>
        <bgColor indexed="20"/>
      </patternFill>
    </fill>
    <fill>
      <patternFill patternType="darkGray">
        <fgColor indexed="20"/>
        <bgColor indexed="18"/>
      </patternFill>
    </fill>
    <fill>
      <patternFill patternType="solid">
        <fgColor indexed="28"/>
        <bgColor indexed="64"/>
      </patternFill>
    </fill>
    <fill>
      <patternFill patternType="darkGray">
        <fgColor indexed="25"/>
        <bgColor indexed="60"/>
      </patternFill>
    </fill>
    <fill>
      <patternFill patternType="solid">
        <fgColor indexed="31"/>
        <bgColor indexed="64"/>
      </patternFill>
    </fill>
    <fill>
      <patternFill patternType="solid">
        <fgColor indexed="48"/>
        <bgColor indexed="64"/>
      </patternFill>
    </fill>
    <fill>
      <patternFill patternType="darkGray">
        <fgColor indexed="30"/>
        <bgColor indexed="14"/>
      </patternFill>
    </fill>
    <fill>
      <patternFill patternType="solid">
        <fgColor indexed="55"/>
        <bgColor indexed="64"/>
      </patternFill>
    </fill>
    <fill>
      <patternFill patternType="solid">
        <fgColor indexed="36"/>
        <bgColor indexed="64"/>
      </patternFill>
    </fill>
    <fill>
      <patternFill patternType="darkGray">
        <fgColor indexed="26"/>
        <bgColor indexed="43"/>
      </patternFill>
    </fill>
    <fill>
      <patternFill patternType="solid">
        <fgColor indexed="29"/>
        <bgColor indexed="64"/>
      </patternFill>
    </fill>
    <fill>
      <patternFill patternType="mediumGray">
        <fgColor indexed="60"/>
        <bgColor indexed="25"/>
      </patternFill>
    </fill>
    <fill>
      <patternFill patternType="darkGray">
        <fgColor indexed="51"/>
        <bgColor indexed="47"/>
      </patternFill>
    </fill>
    <fill>
      <patternFill patternType="darkGray">
        <fgColor indexed="32"/>
        <bgColor indexed="18"/>
      </patternFill>
    </fill>
    <fill>
      <patternFill patternType="mediumGray">
        <fgColor indexed="39"/>
        <bgColor indexed="48"/>
      </patternFill>
    </fill>
    <fill>
      <patternFill patternType="solid">
        <fgColor indexed="33"/>
        <bgColor indexed="64"/>
      </patternFill>
    </fill>
    <fill>
      <patternFill patternType="mediumGray">
        <fgColor indexed="36"/>
        <bgColor indexed="33"/>
      </patternFill>
    </fill>
    <fill>
      <patternFill patternType="solid">
        <fgColor indexed="28"/>
        <bgColor indexed="64"/>
      </patternFill>
    </fill>
    <fill>
      <patternFill patternType="solid">
        <fgColor indexed="52"/>
        <bgColor indexed="64"/>
      </patternFill>
    </fill>
    <fill>
      <patternFill patternType="mediumGray">
        <fgColor indexed="40"/>
        <bgColor indexed="49"/>
      </patternFill>
    </fill>
    <fill>
      <patternFill patternType="mediumGray">
        <fgColor indexed="51"/>
        <bgColor indexed="47"/>
      </patternFill>
    </fill>
    <fill>
      <patternFill patternType="solid">
        <fgColor indexed="33"/>
        <bgColor indexed="64"/>
      </patternFill>
    </fill>
    <fill>
      <patternFill patternType="solid">
        <fgColor indexed="26"/>
        <bgColor indexed="64"/>
      </patternFill>
    </fill>
    <fill>
      <patternFill patternType="mediumGray">
        <fgColor indexed="19"/>
        <bgColor indexed="23"/>
      </patternFill>
    </fill>
    <fill>
      <patternFill patternType="mediumGray">
        <fgColor indexed="36"/>
        <bgColor indexed="32"/>
      </patternFill>
    </fill>
    <fill>
      <patternFill patternType="mediumGray">
        <fgColor indexed="14"/>
        <bgColor indexed="30"/>
      </patternFill>
    </fill>
    <fill>
      <patternFill patternType="mediumGray">
        <fgColor indexed="47"/>
        <bgColor indexed="51"/>
      </patternFill>
    </fill>
    <fill>
      <patternFill patternType="mediumGray">
        <fgColor indexed="30"/>
        <bgColor indexed="48"/>
      </patternFill>
    </fill>
    <fill>
      <patternFill patternType="darkGray">
        <fgColor indexed="47"/>
        <bgColor indexed="51"/>
      </patternFill>
    </fill>
    <fill>
      <patternFill patternType="solid">
        <fgColor indexed="50"/>
        <bgColor indexed="64"/>
      </patternFill>
    </fill>
    <fill>
      <patternFill patternType="solid">
        <fgColor indexed="48"/>
        <bgColor indexed="64"/>
      </patternFill>
    </fill>
    <fill>
      <patternFill patternType="darkGray">
        <fgColor indexed="14"/>
        <bgColor indexed="30"/>
      </patternFill>
    </fill>
  </fills>
  <borders count="4">
    <border>
      <left/>
      <right/>
      <top/>
      <bottom/>
      <diagonal/>
    </border>
    <border>
      <left>
        <color indexed="63"/>
      </left>
      <right>
        <color indexed="63"/>
      </right>
      <top style="hair">
        <color indexed="8"/>
      </top>
      <bottom>
        <color indexed="63"/>
      </bottom>
    </border>
    <border>
      <left>
        <color indexed="63"/>
      </left>
      <right>
        <color indexed="63"/>
      </right>
      <top>
        <color indexed="63"/>
      </top>
      <bottom style="hair">
        <color indexed="8"/>
      </bottom>
    </border>
    <border>
      <left>
        <color indexed="63"/>
      </left>
      <right>
        <color indexed="63"/>
      </right>
      <top>
        <color indexed="63"/>
      </top>
      <bottom style="thin">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304">
    <xf numFmtId="164" fontId="0" fillId="0" borderId="0" xfId="0" applyAlignment="1">
      <alignment/>
    </xf>
    <xf numFmtId="164" fontId="1" fillId="0" borderId="0" xfId="0" applyFont="1" applyAlignment="1">
      <alignment horizontal="right"/>
    </xf>
    <xf numFmtId="164" fontId="2" fillId="0" borderId="0" xfId="0" applyFont="1" applyAlignment="1">
      <alignment/>
    </xf>
    <xf numFmtId="164" fontId="3" fillId="0" borderId="0" xfId="0" applyFont="1" applyAlignment="1">
      <alignment/>
    </xf>
    <xf numFmtId="164" fontId="0" fillId="0" borderId="0" xfId="0" applyAlignment="1">
      <alignment vertical="top"/>
    </xf>
    <xf numFmtId="164" fontId="4" fillId="0" borderId="0" xfId="0" applyFont="1" applyAlignment="1">
      <alignment/>
    </xf>
    <xf numFmtId="165" fontId="0" fillId="0" borderId="0" xfId="0" applyNumberFormat="1" applyAlignment="1">
      <alignment/>
    </xf>
    <xf numFmtId="164" fontId="5" fillId="0" borderId="0" xfId="0" applyFont="1" applyAlignment="1">
      <alignment/>
    </xf>
    <xf numFmtId="164" fontId="2" fillId="0" borderId="1" xfId="0" applyFont="1" applyBorder="1" applyAlignment="1">
      <alignment horizontal="center"/>
    </xf>
    <xf numFmtId="164" fontId="0" fillId="0" borderId="1" xfId="0" applyFont="1" applyBorder="1" applyAlignment="1">
      <alignment horizontal="right" vertical="center"/>
    </xf>
    <xf numFmtId="164" fontId="7" fillId="0" borderId="1" xfId="0" applyFont="1" applyBorder="1" applyAlignment="1">
      <alignment vertical="center"/>
    </xf>
    <xf numFmtId="164" fontId="0" fillId="0" borderId="1" xfId="0" applyFont="1" applyBorder="1" applyAlignment="1">
      <alignment horizontal="justify" vertical="top" wrapText="1"/>
    </xf>
    <xf numFmtId="164" fontId="0" fillId="0" borderId="1" xfId="0" applyBorder="1" applyAlignment="1">
      <alignment/>
    </xf>
    <xf numFmtId="165" fontId="0" fillId="0" borderId="1" xfId="0" applyNumberFormat="1" applyBorder="1" applyAlignment="1">
      <alignment/>
    </xf>
    <xf numFmtId="165" fontId="8" fillId="0" borderId="0" xfId="0" applyNumberFormat="1" applyFont="1" applyBorder="1" applyAlignment="1">
      <alignment horizontal="right" vertical="top"/>
    </xf>
    <xf numFmtId="164" fontId="0" fillId="0" borderId="0" xfId="0" applyFont="1" applyBorder="1" applyAlignment="1">
      <alignment horizontal="left" vertical="top"/>
    </xf>
    <xf numFmtId="164" fontId="0" fillId="0" borderId="0" xfId="0" applyBorder="1" applyAlignment="1">
      <alignment vertical="center"/>
    </xf>
    <xf numFmtId="164" fontId="7" fillId="0" borderId="0" xfId="0" applyFont="1" applyBorder="1" applyAlignment="1">
      <alignment vertical="center"/>
    </xf>
    <xf numFmtId="164" fontId="0" fillId="0" borderId="0" xfId="0" applyBorder="1" applyAlignment="1">
      <alignment vertical="top"/>
    </xf>
    <xf numFmtId="165" fontId="0" fillId="0" borderId="0" xfId="0" applyNumberFormat="1" applyBorder="1" applyAlignment="1">
      <alignment vertical="top"/>
    </xf>
    <xf numFmtId="165" fontId="8" fillId="0" borderId="2" xfId="0" applyNumberFormat="1" applyFont="1" applyBorder="1" applyAlignment="1">
      <alignment horizontal="right" vertical="top"/>
    </xf>
    <xf numFmtId="165" fontId="9" fillId="0" borderId="2" xfId="0" applyNumberFormat="1" applyFont="1" applyBorder="1" applyAlignment="1">
      <alignment horizontal="center" vertical="top"/>
    </xf>
    <xf numFmtId="164" fontId="0" fillId="0" borderId="2" xfId="0" applyFont="1" applyBorder="1" applyAlignment="1">
      <alignment horizontal="left" vertical="top"/>
    </xf>
    <xf numFmtId="164" fontId="0" fillId="0" borderId="2" xfId="0" applyFont="1" applyBorder="1" applyAlignment="1">
      <alignment horizontal="right" vertical="top"/>
    </xf>
    <xf numFmtId="164" fontId="7" fillId="0" borderId="2" xfId="0" applyFont="1" applyBorder="1" applyAlignment="1">
      <alignment vertical="top"/>
    </xf>
    <xf numFmtId="165" fontId="0" fillId="0" borderId="2" xfId="0" applyNumberFormat="1" applyFont="1" applyBorder="1" applyAlignment="1">
      <alignment horizontal="justify" vertical="top"/>
    </xf>
    <xf numFmtId="164" fontId="0" fillId="0" borderId="2" xfId="0" applyBorder="1" applyAlignment="1">
      <alignment vertical="top"/>
    </xf>
    <xf numFmtId="165" fontId="0" fillId="0" borderId="2" xfId="0" applyNumberFormat="1" applyBorder="1" applyAlignment="1">
      <alignment vertical="top"/>
    </xf>
    <xf numFmtId="164" fontId="0" fillId="0" borderId="2" xfId="0" applyBorder="1" applyAlignment="1">
      <alignment/>
    </xf>
    <xf numFmtId="165" fontId="0" fillId="0" borderId="1" xfId="0" applyNumberFormat="1" applyFont="1" applyBorder="1" applyAlignment="1">
      <alignment horizontal="right"/>
    </xf>
    <xf numFmtId="165" fontId="10" fillId="0" borderId="1" xfId="0" applyNumberFormat="1" applyFont="1" applyBorder="1" applyAlignment="1">
      <alignment horizontal="center"/>
    </xf>
    <xf numFmtId="164" fontId="10" fillId="0" borderId="1" xfId="0" applyFont="1" applyBorder="1" applyAlignment="1">
      <alignment horizontal="center"/>
    </xf>
    <xf numFmtId="165" fontId="0" fillId="0" borderId="0" xfId="0" applyNumberFormat="1" applyFont="1" applyAlignment="1">
      <alignment horizontal="right"/>
    </xf>
    <xf numFmtId="165" fontId="11" fillId="2" borderId="0" xfId="0" applyNumberFormat="1" applyFont="1" applyFill="1" applyAlignment="1">
      <alignment horizontal="center"/>
    </xf>
    <xf numFmtId="164" fontId="11" fillId="3" borderId="0" xfId="0" applyFont="1" applyFill="1" applyAlignment="1">
      <alignment horizontal="center"/>
    </xf>
    <xf numFmtId="164" fontId="11" fillId="4" borderId="0" xfId="0" applyFont="1" applyFill="1" applyAlignment="1">
      <alignment horizontal="center"/>
    </xf>
    <xf numFmtId="164" fontId="11" fillId="5" borderId="0" xfId="0" applyFont="1" applyFill="1" applyAlignment="1">
      <alignment horizontal="center"/>
    </xf>
    <xf numFmtId="164" fontId="11" fillId="6" borderId="0" xfId="0" applyFont="1" applyFill="1" applyAlignment="1">
      <alignment horizontal="center"/>
    </xf>
    <xf numFmtId="164" fontId="11" fillId="7" borderId="0" xfId="0" applyFont="1" applyFill="1" applyAlignment="1">
      <alignment horizontal="center"/>
    </xf>
    <xf numFmtId="164" fontId="12" fillId="8" borderId="0" xfId="0" applyFont="1" applyFill="1" applyAlignment="1">
      <alignment horizontal="center"/>
    </xf>
    <xf numFmtId="164" fontId="12" fillId="9" borderId="0" xfId="0" applyFont="1" applyFill="1" applyAlignment="1">
      <alignment horizontal="center"/>
    </xf>
    <xf numFmtId="164" fontId="12" fillId="10" borderId="0" xfId="0" applyFont="1" applyFill="1" applyAlignment="1">
      <alignment horizontal="center"/>
    </xf>
    <xf numFmtId="164" fontId="12" fillId="11" borderId="0" xfId="0" applyFont="1" applyFill="1" applyAlignment="1">
      <alignment horizontal="center"/>
    </xf>
    <xf numFmtId="164" fontId="12" fillId="12" borderId="0" xfId="0" applyFont="1" applyFill="1" applyAlignment="1">
      <alignment horizontal="center"/>
    </xf>
    <xf numFmtId="164" fontId="11" fillId="13" borderId="0" xfId="0" applyFont="1" applyFill="1" applyAlignment="1">
      <alignment horizontal="center"/>
    </xf>
    <xf numFmtId="164" fontId="11" fillId="14" borderId="0" xfId="0" applyFont="1" applyFill="1" applyAlignment="1">
      <alignment horizontal="center"/>
    </xf>
    <xf numFmtId="164" fontId="11" fillId="15" borderId="0" xfId="0" applyFont="1" applyFill="1" applyAlignment="1">
      <alignment horizontal="center"/>
    </xf>
    <xf numFmtId="164" fontId="11" fillId="16" borderId="0" xfId="0" applyFont="1" applyFill="1" applyAlignment="1">
      <alignment horizontal="center"/>
    </xf>
    <xf numFmtId="164" fontId="11" fillId="17" borderId="0" xfId="0" applyFont="1" applyFill="1" applyAlignment="1">
      <alignment horizontal="center"/>
    </xf>
    <xf numFmtId="164" fontId="12" fillId="18" borderId="0" xfId="0" applyFont="1" applyFill="1" applyAlignment="1">
      <alignment horizontal="center"/>
    </xf>
    <xf numFmtId="164" fontId="12" fillId="19" borderId="0" xfId="0" applyFont="1" applyFill="1" applyAlignment="1">
      <alignment horizontal="center"/>
    </xf>
    <xf numFmtId="164" fontId="12" fillId="20" borderId="0" xfId="0" applyFont="1" applyFill="1" applyAlignment="1">
      <alignment horizontal="center"/>
    </xf>
    <xf numFmtId="164" fontId="12" fillId="21" borderId="0" xfId="0" applyFont="1" applyFill="1" applyAlignment="1">
      <alignment horizontal="center"/>
    </xf>
    <xf numFmtId="164" fontId="12" fillId="22" borderId="0" xfId="0" applyFont="1" applyFill="1" applyAlignment="1">
      <alignment horizontal="center"/>
    </xf>
    <xf numFmtId="164" fontId="0" fillId="0" borderId="3" xfId="0" applyFont="1" applyBorder="1" applyAlignment="1">
      <alignment horizontal="center" textRotation="90"/>
    </xf>
    <xf numFmtId="165" fontId="0" fillId="0" borderId="3" xfId="0" applyNumberFormat="1" applyFont="1" applyBorder="1" applyAlignment="1">
      <alignment horizontal="center" textRotation="90"/>
    </xf>
    <xf numFmtId="164" fontId="0" fillId="0" borderId="0" xfId="0" applyFont="1" applyAlignment="1">
      <alignment horizontal="center" textRotation="90"/>
    </xf>
    <xf numFmtId="164" fontId="0" fillId="23" borderId="0" xfId="0" applyFont="1" applyFill="1" applyAlignment="1">
      <alignment horizontal="left" vertical="top" wrapText="1"/>
    </xf>
    <xf numFmtId="166" fontId="0" fillId="23" borderId="0" xfId="0" applyNumberFormat="1" applyFill="1" applyAlignment="1">
      <alignment horizontal="center" vertical="top" wrapText="1"/>
    </xf>
    <xf numFmtId="165" fontId="0" fillId="23" borderId="0" xfId="0" applyNumberFormat="1" applyFont="1" applyFill="1" applyAlignment="1">
      <alignment horizontal="left" vertical="top" wrapText="1"/>
    </xf>
    <xf numFmtId="164" fontId="13" fillId="24" borderId="0" xfId="0" applyFont="1" applyFill="1" applyAlignment="1">
      <alignment horizontal="center"/>
    </xf>
    <xf numFmtId="164" fontId="13" fillId="2" borderId="0" xfId="0" applyFont="1" applyFill="1" applyAlignment="1">
      <alignment horizontal="center"/>
    </xf>
    <xf numFmtId="164" fontId="13" fillId="25" borderId="0" xfId="0" applyFont="1" applyFill="1" applyAlignment="1">
      <alignment horizontal="center"/>
    </xf>
    <xf numFmtId="164" fontId="13" fillId="26" borderId="0" xfId="0" applyFont="1" applyFill="1" applyAlignment="1">
      <alignment horizontal="center"/>
    </xf>
    <xf numFmtId="164" fontId="13" fillId="27" borderId="0" xfId="0" applyFont="1" applyFill="1" applyAlignment="1">
      <alignment horizontal="center"/>
    </xf>
    <xf numFmtId="164" fontId="13" fillId="28" borderId="0" xfId="0" applyFont="1" applyFill="1" applyAlignment="1">
      <alignment horizontal="center"/>
    </xf>
    <xf numFmtId="164" fontId="13" fillId="13" borderId="0" xfId="0" applyFont="1" applyFill="1" applyAlignment="1">
      <alignment horizontal="center"/>
    </xf>
    <xf numFmtId="164" fontId="13" fillId="29" borderId="0" xfId="0" applyFont="1" applyFill="1" applyAlignment="1">
      <alignment horizontal="center"/>
    </xf>
    <xf numFmtId="164" fontId="13" fillId="30" borderId="0" xfId="0" applyFont="1" applyFill="1" applyAlignment="1">
      <alignment horizontal="center"/>
    </xf>
    <xf numFmtId="164" fontId="13" fillId="31" borderId="0" xfId="0" applyFont="1" applyFill="1" applyAlignment="1">
      <alignment horizontal="center"/>
    </xf>
    <xf numFmtId="164" fontId="13" fillId="32" borderId="0" xfId="0" applyFont="1" applyFill="1" applyAlignment="1">
      <alignment horizontal="center"/>
    </xf>
    <xf numFmtId="164" fontId="13" fillId="33" borderId="0" xfId="0" applyFont="1" applyFill="1" applyAlignment="1">
      <alignment horizontal="center"/>
    </xf>
    <xf numFmtId="164" fontId="13" fillId="34" borderId="0" xfId="0" applyFont="1" applyFill="1" applyAlignment="1">
      <alignment horizontal="center"/>
    </xf>
    <xf numFmtId="164" fontId="13" fillId="35" borderId="0" xfId="0" applyFont="1" applyFill="1" applyAlignment="1">
      <alignment horizontal="center"/>
    </xf>
    <xf numFmtId="164" fontId="13" fillId="36" borderId="0" xfId="0" applyFont="1" applyFill="1" applyAlignment="1">
      <alignment horizontal="center"/>
    </xf>
    <xf numFmtId="164" fontId="13" fillId="37" borderId="0" xfId="0" applyFont="1" applyFill="1" applyAlignment="1">
      <alignment horizontal="center"/>
    </xf>
    <xf numFmtId="164" fontId="13" fillId="38" borderId="0" xfId="0" applyFont="1" applyFill="1" applyAlignment="1">
      <alignment horizontal="center"/>
    </xf>
    <xf numFmtId="164" fontId="13" fillId="39" borderId="0" xfId="0" applyFont="1" applyFill="1" applyAlignment="1">
      <alignment horizontal="center"/>
    </xf>
    <xf numFmtId="164" fontId="13" fillId="40" borderId="0" xfId="0" applyFont="1" applyFill="1" applyAlignment="1">
      <alignment horizontal="center"/>
    </xf>
    <xf numFmtId="164" fontId="13" fillId="41" borderId="0" xfId="0" applyFont="1" applyFill="1" applyAlignment="1">
      <alignment horizontal="center"/>
    </xf>
    <xf numFmtId="164" fontId="13" fillId="42" borderId="0" xfId="0" applyFont="1" applyFill="1" applyAlignment="1">
      <alignment horizontal="center"/>
    </xf>
    <xf numFmtId="164" fontId="13" fillId="43" borderId="0" xfId="0" applyFont="1" applyFill="1" applyAlignment="1">
      <alignment horizontal="center"/>
    </xf>
    <xf numFmtId="164" fontId="13" fillId="44" borderId="0" xfId="0" applyFont="1" applyFill="1" applyAlignment="1">
      <alignment horizontal="center"/>
    </xf>
    <xf numFmtId="164" fontId="13" fillId="45" borderId="0" xfId="0" applyFont="1" applyFill="1" applyAlignment="1">
      <alignment horizontal="center"/>
    </xf>
    <xf numFmtId="164" fontId="13" fillId="46" borderId="0" xfId="0" applyFont="1" applyFill="1" applyAlignment="1">
      <alignment horizontal="center"/>
    </xf>
    <xf numFmtId="164" fontId="13" fillId="47" borderId="0" xfId="0" applyFont="1" applyFill="1" applyAlignment="1">
      <alignment horizontal="center"/>
    </xf>
    <xf numFmtId="164" fontId="13" fillId="48" borderId="0" xfId="0" applyFont="1" applyFill="1" applyAlignment="1">
      <alignment horizontal="center"/>
    </xf>
    <xf numFmtId="164" fontId="13" fillId="49" borderId="0" xfId="0" applyFont="1" applyFill="1" applyAlignment="1">
      <alignment horizontal="center"/>
    </xf>
    <xf numFmtId="164" fontId="13" fillId="50" borderId="0" xfId="0" applyFont="1" applyFill="1" applyAlignment="1">
      <alignment horizontal="center"/>
    </xf>
    <xf numFmtId="164" fontId="13" fillId="3" borderId="0" xfId="0" applyFont="1" applyFill="1" applyAlignment="1">
      <alignment horizontal="center"/>
    </xf>
    <xf numFmtId="164" fontId="13" fillId="51" borderId="0" xfId="0" applyFont="1" applyFill="1" applyAlignment="1">
      <alignment horizontal="center"/>
    </xf>
    <xf numFmtId="164" fontId="13" fillId="52" borderId="0" xfId="0" applyFont="1" applyFill="1" applyAlignment="1">
      <alignment horizontal="center"/>
    </xf>
    <xf numFmtId="164" fontId="13" fillId="53" borderId="0" xfId="0" applyFont="1" applyFill="1" applyAlignment="1">
      <alignment horizontal="center"/>
    </xf>
    <xf numFmtId="164" fontId="13" fillId="54" borderId="0" xfId="0" applyFont="1" applyFill="1" applyAlignment="1">
      <alignment horizontal="center"/>
    </xf>
    <xf numFmtId="164" fontId="13" fillId="55" borderId="0" xfId="0" applyFont="1" applyFill="1" applyAlignment="1">
      <alignment horizontal="center"/>
    </xf>
    <xf numFmtId="164" fontId="13" fillId="22" borderId="0" xfId="0" applyFont="1" applyFill="1" applyAlignment="1">
      <alignment horizontal="center"/>
    </xf>
    <xf numFmtId="164" fontId="13" fillId="56" borderId="0" xfId="0" applyFont="1" applyFill="1" applyAlignment="1">
      <alignment horizontal="center"/>
    </xf>
    <xf numFmtId="164" fontId="13" fillId="57" borderId="0" xfId="0" applyFont="1" applyFill="1" applyAlignment="1">
      <alignment horizontal="center"/>
    </xf>
    <xf numFmtId="164" fontId="13" fillId="58" borderId="0" xfId="0" applyFont="1" applyFill="1" applyAlignment="1">
      <alignment horizontal="center"/>
    </xf>
    <xf numFmtId="164" fontId="13" fillId="59" borderId="0" xfId="0" applyFont="1" applyFill="1" applyAlignment="1">
      <alignment horizontal="center"/>
    </xf>
    <xf numFmtId="164" fontId="13" fillId="60" borderId="0" xfId="0" applyFont="1" applyFill="1" applyAlignment="1">
      <alignment horizontal="center"/>
    </xf>
    <xf numFmtId="164" fontId="13" fillId="61" borderId="0" xfId="0" applyFont="1" applyFill="1" applyAlignment="1">
      <alignment horizontal="center"/>
    </xf>
    <xf numFmtId="164" fontId="13" fillId="12" borderId="0" xfId="0" applyFont="1" applyFill="1" applyAlignment="1">
      <alignment horizontal="center"/>
    </xf>
    <xf numFmtId="164" fontId="13" fillId="62" borderId="0" xfId="0" applyFont="1" applyFill="1" applyAlignment="1">
      <alignment horizontal="center"/>
    </xf>
    <xf numFmtId="164" fontId="13" fillId="63" borderId="0" xfId="0" applyFont="1" applyFill="1" applyAlignment="1">
      <alignment horizontal="center"/>
    </xf>
    <xf numFmtId="164" fontId="13" fillId="64" borderId="0" xfId="0" applyFont="1" applyFill="1" applyAlignment="1">
      <alignment horizontal="center"/>
    </xf>
    <xf numFmtId="164" fontId="13" fillId="65" borderId="0" xfId="0" applyFont="1" applyFill="1" applyAlignment="1">
      <alignment horizontal="center"/>
    </xf>
    <xf numFmtId="164" fontId="13" fillId="66" borderId="0" xfId="0" applyFont="1" applyFill="1" applyAlignment="1">
      <alignment horizontal="center"/>
    </xf>
    <xf numFmtId="164" fontId="13" fillId="67" borderId="0" xfId="0" applyFont="1" applyFill="1" applyAlignment="1">
      <alignment horizontal="center"/>
    </xf>
    <xf numFmtId="164" fontId="13" fillId="68" borderId="0" xfId="0" applyFont="1" applyFill="1" applyAlignment="1">
      <alignment horizontal="center"/>
    </xf>
    <xf numFmtId="164" fontId="13" fillId="69" borderId="0" xfId="0" applyFont="1" applyFill="1" applyAlignment="1">
      <alignment horizontal="center"/>
    </xf>
    <xf numFmtId="164" fontId="13" fillId="70" borderId="0" xfId="0" applyFont="1" applyFill="1" applyAlignment="1">
      <alignment horizontal="center"/>
    </xf>
    <xf numFmtId="164" fontId="13" fillId="71" borderId="0" xfId="0" applyFont="1" applyFill="1" applyAlignment="1">
      <alignment horizontal="center"/>
    </xf>
    <xf numFmtId="164" fontId="13" fillId="72" borderId="0" xfId="0" applyFont="1" applyFill="1" applyAlignment="1">
      <alignment horizontal="center"/>
    </xf>
    <xf numFmtId="164" fontId="13" fillId="73" borderId="0" xfId="0" applyFont="1" applyFill="1" applyAlignment="1">
      <alignment horizontal="center"/>
    </xf>
    <xf numFmtId="164" fontId="13" fillId="4" borderId="0" xfId="0" applyFont="1" applyFill="1" applyAlignment="1">
      <alignment horizontal="center"/>
    </xf>
    <xf numFmtId="164" fontId="13" fillId="74" borderId="0" xfId="0" applyFont="1" applyFill="1" applyAlignment="1">
      <alignment horizontal="center"/>
    </xf>
    <xf numFmtId="164" fontId="13" fillId="75" borderId="0" xfId="0" applyFont="1" applyFill="1" applyAlignment="1">
      <alignment horizontal="center"/>
    </xf>
    <xf numFmtId="164" fontId="13" fillId="76" borderId="0" xfId="0" applyFont="1" applyFill="1" applyAlignment="1">
      <alignment horizontal="center"/>
    </xf>
    <xf numFmtId="164" fontId="13" fillId="77" borderId="0" xfId="0" applyFont="1" applyFill="1" applyAlignment="1">
      <alignment horizontal="center"/>
    </xf>
    <xf numFmtId="164" fontId="0" fillId="78" borderId="0" xfId="0" applyFont="1" applyFill="1" applyAlignment="1">
      <alignment horizontal="left" vertical="top" wrapText="1"/>
    </xf>
    <xf numFmtId="166" fontId="0" fillId="78" borderId="0" xfId="0" applyNumberFormat="1" applyFill="1" applyAlignment="1">
      <alignment horizontal="center" vertical="top" wrapText="1"/>
    </xf>
    <xf numFmtId="165" fontId="0" fillId="78" borderId="0" xfId="0" applyNumberFormat="1" applyFont="1" applyFill="1" applyAlignment="1">
      <alignment horizontal="left" vertical="top" wrapText="1"/>
    </xf>
    <xf numFmtId="164" fontId="13" fillId="79" borderId="0" xfId="0" applyFont="1" applyFill="1" applyAlignment="1">
      <alignment horizontal="center"/>
    </xf>
    <xf numFmtId="164" fontId="13" fillId="80" borderId="0" xfId="0" applyFont="1" applyFill="1" applyAlignment="1">
      <alignment horizontal="center"/>
    </xf>
    <xf numFmtId="164" fontId="13" fillId="14" borderId="0" xfId="0" applyFont="1" applyFill="1" applyAlignment="1">
      <alignment horizontal="center"/>
    </xf>
    <xf numFmtId="164" fontId="13" fillId="81" borderId="0" xfId="0" applyFont="1" applyFill="1" applyAlignment="1">
      <alignment horizontal="center"/>
    </xf>
    <xf numFmtId="164" fontId="13" fillId="82" borderId="0" xfId="0" applyFont="1" applyFill="1" applyAlignment="1">
      <alignment horizontal="center"/>
    </xf>
    <xf numFmtId="164" fontId="13" fillId="83" borderId="0" xfId="0" applyFont="1" applyFill="1" applyAlignment="1">
      <alignment horizontal="center"/>
    </xf>
    <xf numFmtId="164" fontId="13" fillId="84" borderId="0" xfId="0" applyFont="1" applyFill="1" applyAlignment="1">
      <alignment horizontal="center"/>
    </xf>
    <xf numFmtId="164" fontId="13" fillId="85" borderId="0" xfId="0" applyFont="1" applyFill="1" applyAlignment="1">
      <alignment horizontal="center"/>
    </xf>
    <xf numFmtId="164" fontId="13" fillId="86" borderId="0" xfId="0" applyFont="1" applyFill="1" applyAlignment="1">
      <alignment horizontal="center"/>
    </xf>
    <xf numFmtId="164" fontId="13" fillId="87" borderId="0" xfId="0" applyFont="1" applyFill="1" applyAlignment="1">
      <alignment horizontal="center"/>
    </xf>
    <xf numFmtId="164" fontId="13" fillId="88" borderId="0" xfId="0" applyFont="1" applyFill="1" applyAlignment="1">
      <alignment horizontal="center"/>
    </xf>
    <xf numFmtId="164" fontId="13" fillId="89" borderId="0" xfId="0" applyFont="1" applyFill="1" applyAlignment="1">
      <alignment horizontal="center"/>
    </xf>
    <xf numFmtId="164" fontId="13" fillId="90" borderId="0" xfId="0" applyFont="1" applyFill="1" applyAlignment="1">
      <alignment horizontal="center"/>
    </xf>
    <xf numFmtId="164" fontId="13" fillId="91" borderId="0" xfId="0" applyFont="1" applyFill="1" applyAlignment="1">
      <alignment horizontal="center"/>
    </xf>
    <xf numFmtId="164" fontId="13" fillId="92" borderId="0" xfId="0" applyFont="1" applyFill="1" applyAlignment="1">
      <alignment horizontal="center"/>
    </xf>
    <xf numFmtId="164" fontId="13" fillId="93" borderId="0" xfId="0" applyFont="1" applyFill="1" applyAlignment="1">
      <alignment horizontal="center"/>
    </xf>
    <xf numFmtId="164" fontId="13" fillId="94" borderId="0" xfId="0" applyFont="1" applyFill="1" applyAlignment="1">
      <alignment horizontal="center"/>
    </xf>
    <xf numFmtId="164" fontId="13" fillId="95" borderId="0" xfId="0" applyFont="1" applyFill="1" applyAlignment="1">
      <alignment horizontal="center"/>
    </xf>
    <xf numFmtId="164" fontId="13" fillId="96" borderId="0" xfId="0" applyFont="1" applyFill="1" applyAlignment="1">
      <alignment horizontal="center"/>
    </xf>
    <xf numFmtId="164" fontId="13" fillId="97" borderId="0" xfId="0" applyFont="1" applyFill="1" applyAlignment="1">
      <alignment horizontal="center"/>
    </xf>
    <xf numFmtId="164" fontId="13" fillId="98" borderId="0" xfId="0" applyFont="1" applyFill="1" applyAlignment="1">
      <alignment horizontal="center"/>
    </xf>
    <xf numFmtId="164" fontId="13" fillId="99" borderId="0" xfId="0" applyFont="1" applyFill="1" applyAlignment="1">
      <alignment horizontal="center"/>
    </xf>
    <xf numFmtId="164" fontId="13" fillId="100" borderId="0" xfId="0" applyFont="1" applyFill="1" applyAlignment="1">
      <alignment horizontal="center"/>
    </xf>
    <xf numFmtId="164" fontId="13" fillId="101" borderId="0" xfId="0" applyFont="1" applyFill="1" applyAlignment="1">
      <alignment horizontal="center"/>
    </xf>
    <xf numFmtId="164" fontId="13" fillId="102" borderId="0" xfId="0" applyFont="1" applyFill="1" applyAlignment="1">
      <alignment horizontal="center"/>
    </xf>
    <xf numFmtId="164" fontId="13" fillId="103" borderId="0" xfId="0" applyFont="1" applyFill="1" applyAlignment="1">
      <alignment horizontal="center"/>
    </xf>
    <xf numFmtId="164" fontId="13" fillId="104" borderId="0" xfId="0" applyFont="1" applyFill="1" applyAlignment="1">
      <alignment horizontal="center"/>
    </xf>
    <xf numFmtId="164" fontId="13" fillId="105" borderId="0" xfId="0" applyFont="1" applyFill="1" applyAlignment="1">
      <alignment horizontal="center"/>
    </xf>
    <xf numFmtId="164" fontId="13" fillId="106" borderId="0" xfId="0" applyFont="1" applyFill="1" applyAlignment="1">
      <alignment horizontal="center"/>
    </xf>
    <xf numFmtId="164" fontId="13" fillId="107" borderId="0" xfId="0" applyFont="1" applyFill="1" applyAlignment="1">
      <alignment horizontal="center"/>
    </xf>
    <xf numFmtId="164" fontId="13" fillId="108" borderId="0" xfId="0" applyFont="1" applyFill="1" applyAlignment="1">
      <alignment horizontal="center"/>
    </xf>
    <xf numFmtId="164" fontId="13" fillId="109" borderId="0" xfId="0" applyFont="1" applyFill="1" applyAlignment="1">
      <alignment horizontal="center"/>
    </xf>
    <xf numFmtId="164" fontId="13" fillId="110" borderId="0" xfId="0" applyFont="1" applyFill="1" applyAlignment="1">
      <alignment horizontal="center"/>
    </xf>
    <xf numFmtId="164" fontId="13" fillId="111" borderId="0" xfId="0" applyFont="1" applyFill="1" applyAlignment="1">
      <alignment horizontal="center"/>
    </xf>
    <xf numFmtId="164" fontId="13" fillId="112" borderId="0" xfId="0" applyFont="1" applyFill="1" applyAlignment="1">
      <alignment horizontal="center"/>
    </xf>
    <xf numFmtId="164" fontId="13" fillId="113" borderId="0" xfId="0" applyFont="1" applyFill="1" applyAlignment="1">
      <alignment horizontal="center"/>
    </xf>
    <xf numFmtId="164" fontId="13" fillId="114" borderId="0" xfId="0" applyFont="1" applyFill="1" applyAlignment="1">
      <alignment horizontal="center"/>
    </xf>
    <xf numFmtId="164" fontId="13" fillId="115" borderId="0" xfId="0" applyFont="1" applyFill="1" applyAlignment="1">
      <alignment horizontal="center"/>
    </xf>
    <xf numFmtId="164" fontId="13" fillId="116" borderId="0" xfId="0" applyFont="1" applyFill="1" applyAlignment="1">
      <alignment horizontal="center"/>
    </xf>
    <xf numFmtId="164" fontId="13" fillId="16" borderId="0" xfId="0" applyFont="1" applyFill="1" applyAlignment="1">
      <alignment horizontal="center"/>
    </xf>
    <xf numFmtId="164" fontId="13" fillId="5" borderId="0" xfId="0" applyFont="1" applyFill="1" applyAlignment="1">
      <alignment horizontal="center"/>
    </xf>
    <xf numFmtId="164" fontId="13" fillId="117" borderId="0" xfId="0" applyFont="1" applyFill="1" applyAlignment="1">
      <alignment horizontal="center"/>
    </xf>
    <xf numFmtId="164" fontId="13" fillId="118" borderId="0" xfId="0" applyFont="1" applyFill="1" applyAlignment="1">
      <alignment horizontal="center"/>
    </xf>
    <xf numFmtId="164" fontId="13" fillId="119" borderId="0" xfId="0" applyFont="1" applyFill="1" applyAlignment="1">
      <alignment horizontal="center"/>
    </xf>
    <xf numFmtId="164" fontId="13" fillId="120" borderId="0" xfId="0" applyFont="1" applyFill="1" applyAlignment="1">
      <alignment horizontal="center"/>
    </xf>
    <xf numFmtId="164" fontId="13" fillId="121" borderId="0" xfId="0" applyFont="1" applyFill="1" applyAlignment="1">
      <alignment horizontal="center"/>
    </xf>
    <xf numFmtId="164" fontId="13" fillId="122" borderId="0" xfId="0" applyFont="1" applyFill="1" applyAlignment="1">
      <alignment horizontal="center"/>
    </xf>
    <xf numFmtId="164" fontId="13" fillId="123" borderId="0" xfId="0" applyFont="1" applyFill="1" applyAlignment="1">
      <alignment horizontal="center"/>
    </xf>
    <xf numFmtId="164" fontId="13" fillId="124" borderId="0" xfId="0" applyFont="1" applyFill="1" applyAlignment="1">
      <alignment horizontal="center"/>
    </xf>
    <xf numFmtId="164" fontId="13" fillId="125" borderId="0" xfId="0" applyFont="1" applyFill="1" applyAlignment="1">
      <alignment horizontal="center"/>
    </xf>
    <xf numFmtId="164" fontId="13" fillId="126" borderId="0" xfId="0" applyFont="1" applyFill="1" applyAlignment="1">
      <alignment horizontal="center"/>
    </xf>
    <xf numFmtId="164" fontId="13" fillId="10" borderId="0" xfId="0" applyFont="1" applyFill="1" applyAlignment="1">
      <alignment horizontal="center"/>
    </xf>
    <xf numFmtId="164" fontId="13" fillId="127" borderId="0" xfId="0" applyFont="1" applyFill="1" applyAlignment="1">
      <alignment horizontal="center"/>
    </xf>
    <xf numFmtId="164" fontId="13" fillId="19" borderId="0" xfId="0" applyFont="1" applyFill="1" applyAlignment="1">
      <alignment horizontal="center"/>
    </xf>
    <xf numFmtId="164" fontId="13" fillId="128" borderId="0" xfId="0" applyFont="1" applyFill="1" applyAlignment="1">
      <alignment horizontal="center"/>
    </xf>
    <xf numFmtId="164" fontId="13" fillId="129" borderId="0" xfId="0" applyFont="1" applyFill="1" applyAlignment="1">
      <alignment horizontal="center"/>
    </xf>
    <xf numFmtId="164" fontId="13" fillId="130" borderId="0" xfId="0" applyFont="1" applyFill="1" applyAlignment="1">
      <alignment horizontal="center"/>
    </xf>
    <xf numFmtId="164" fontId="13" fillId="131" borderId="0" xfId="0" applyFont="1" applyFill="1" applyAlignment="1">
      <alignment horizontal="center"/>
    </xf>
    <xf numFmtId="164" fontId="13" fillId="132" borderId="0" xfId="0" applyFont="1" applyFill="1" applyAlignment="1">
      <alignment horizontal="center"/>
    </xf>
    <xf numFmtId="164" fontId="13" fillId="133" borderId="0" xfId="0" applyFont="1" applyFill="1" applyAlignment="1">
      <alignment horizontal="center"/>
    </xf>
    <xf numFmtId="164" fontId="13" fillId="134" borderId="0" xfId="0" applyFont="1" applyFill="1" applyAlignment="1">
      <alignment horizontal="center"/>
    </xf>
    <xf numFmtId="164" fontId="13" fillId="15" borderId="0" xfId="0" applyFont="1" applyFill="1" applyAlignment="1">
      <alignment horizontal="center"/>
    </xf>
    <xf numFmtId="164" fontId="13" fillId="135" borderId="0" xfId="0" applyFont="1" applyFill="1" applyAlignment="1">
      <alignment horizontal="center"/>
    </xf>
    <xf numFmtId="164" fontId="13" fillId="136" borderId="0" xfId="0" applyFont="1" applyFill="1" applyAlignment="1">
      <alignment horizontal="center"/>
    </xf>
    <xf numFmtId="164" fontId="13" fillId="137" borderId="0" xfId="0" applyFont="1" applyFill="1" applyAlignment="1">
      <alignment horizontal="center"/>
    </xf>
    <xf numFmtId="164" fontId="13" fillId="138" borderId="0" xfId="0" applyFont="1" applyFill="1" applyAlignment="1">
      <alignment horizontal="center"/>
    </xf>
    <xf numFmtId="164" fontId="13" fillId="139" borderId="0" xfId="0" applyFont="1" applyFill="1" applyAlignment="1">
      <alignment horizontal="center"/>
    </xf>
    <xf numFmtId="164" fontId="13" fillId="140" borderId="0" xfId="0" applyFont="1" applyFill="1" applyAlignment="1">
      <alignment horizontal="center"/>
    </xf>
    <xf numFmtId="164" fontId="13" fillId="141" borderId="0" xfId="0" applyFont="1" applyFill="1" applyAlignment="1">
      <alignment horizontal="center"/>
    </xf>
    <xf numFmtId="164" fontId="13" fillId="142" borderId="0" xfId="0" applyFont="1" applyFill="1" applyAlignment="1">
      <alignment horizontal="center"/>
    </xf>
    <xf numFmtId="164" fontId="13" fillId="143" borderId="0" xfId="0" applyFont="1" applyFill="1" applyAlignment="1">
      <alignment horizontal="center"/>
    </xf>
    <xf numFmtId="164" fontId="13" fillId="144" borderId="0" xfId="0" applyFont="1" applyFill="1" applyAlignment="1">
      <alignment horizontal="center"/>
    </xf>
    <xf numFmtId="164" fontId="13" fillId="145" borderId="0" xfId="0" applyFont="1" applyFill="1" applyAlignment="1">
      <alignment horizontal="center"/>
    </xf>
    <xf numFmtId="164" fontId="13" fillId="17" borderId="0" xfId="0" applyFont="1" applyFill="1" applyAlignment="1">
      <alignment horizontal="center"/>
    </xf>
    <xf numFmtId="164" fontId="13" fillId="146" borderId="0" xfId="0" applyFont="1" applyFill="1" applyAlignment="1">
      <alignment horizontal="center"/>
    </xf>
    <xf numFmtId="164" fontId="13" fillId="9" borderId="0" xfId="0" applyFont="1" applyFill="1" applyAlignment="1">
      <alignment horizontal="center"/>
    </xf>
    <xf numFmtId="164" fontId="13" fillId="147" borderId="0" xfId="0" applyFont="1" applyFill="1" applyAlignment="1">
      <alignment horizontal="center"/>
    </xf>
    <xf numFmtId="164" fontId="13" fillId="148" borderId="0" xfId="0" applyFont="1" applyFill="1" applyAlignment="1">
      <alignment horizontal="center"/>
    </xf>
    <xf numFmtId="164" fontId="13" fillId="149" borderId="0" xfId="0" applyFont="1" applyFill="1" applyAlignment="1">
      <alignment horizontal="center"/>
    </xf>
    <xf numFmtId="164" fontId="13" fillId="150" borderId="0" xfId="0" applyFont="1" applyFill="1" applyAlignment="1">
      <alignment horizontal="center"/>
    </xf>
    <xf numFmtId="164" fontId="13" fillId="151" borderId="0" xfId="0" applyFont="1" applyFill="1" applyAlignment="1">
      <alignment horizontal="center"/>
    </xf>
    <xf numFmtId="164" fontId="13" fillId="152" borderId="0" xfId="0" applyFont="1" applyFill="1" applyAlignment="1">
      <alignment horizontal="center"/>
    </xf>
    <xf numFmtId="164" fontId="13" fillId="153" borderId="0" xfId="0" applyFont="1" applyFill="1" applyAlignment="1">
      <alignment horizontal="center"/>
    </xf>
    <xf numFmtId="164" fontId="13" fillId="154" borderId="0" xfId="0" applyFont="1" applyFill="1" applyAlignment="1">
      <alignment horizontal="center"/>
    </xf>
    <xf numFmtId="164" fontId="13" fillId="155" borderId="0" xfId="0" applyFont="1" applyFill="1" applyAlignment="1">
      <alignment horizontal="center"/>
    </xf>
    <xf numFmtId="164" fontId="13" fillId="156" borderId="0" xfId="0" applyFont="1" applyFill="1" applyAlignment="1">
      <alignment horizontal="center"/>
    </xf>
    <xf numFmtId="164" fontId="13" fillId="157" borderId="0" xfId="0" applyFont="1" applyFill="1" applyAlignment="1">
      <alignment horizontal="center"/>
    </xf>
    <xf numFmtId="164" fontId="13" fillId="158" borderId="0" xfId="0" applyFont="1" applyFill="1" applyAlignment="1">
      <alignment horizontal="center"/>
    </xf>
    <xf numFmtId="164" fontId="13" fillId="159" borderId="0" xfId="0" applyFont="1" applyFill="1" applyAlignment="1">
      <alignment horizontal="center"/>
    </xf>
    <xf numFmtId="164" fontId="13" fillId="160" borderId="0" xfId="0" applyFont="1" applyFill="1" applyAlignment="1">
      <alignment horizontal="center"/>
    </xf>
    <xf numFmtId="164" fontId="13" fillId="161" borderId="0" xfId="0" applyFont="1" applyFill="1" applyAlignment="1">
      <alignment horizontal="center"/>
    </xf>
    <xf numFmtId="164" fontId="13" fillId="162" borderId="0" xfId="0" applyFont="1" applyFill="1" applyAlignment="1">
      <alignment horizontal="center"/>
    </xf>
    <xf numFmtId="164" fontId="13" fillId="163" borderId="0" xfId="0" applyFont="1" applyFill="1" applyAlignment="1">
      <alignment horizontal="center"/>
    </xf>
    <xf numFmtId="164" fontId="13" fillId="164" borderId="0" xfId="0" applyFont="1" applyFill="1" applyAlignment="1">
      <alignment horizontal="center"/>
    </xf>
    <xf numFmtId="164" fontId="13" fillId="165" borderId="0" xfId="0" applyFont="1" applyFill="1" applyAlignment="1">
      <alignment horizontal="center"/>
    </xf>
    <xf numFmtId="164" fontId="13" fillId="166" borderId="0" xfId="0" applyFont="1" applyFill="1" applyAlignment="1">
      <alignment horizontal="center"/>
    </xf>
    <xf numFmtId="164" fontId="13" fillId="167" borderId="0" xfId="0" applyFont="1" applyFill="1" applyAlignment="1">
      <alignment horizontal="center"/>
    </xf>
    <xf numFmtId="164" fontId="13" fillId="168" borderId="0" xfId="0" applyFont="1" applyFill="1" applyAlignment="1">
      <alignment horizontal="center"/>
    </xf>
    <xf numFmtId="164" fontId="13" fillId="169" borderId="0" xfId="0" applyFont="1" applyFill="1" applyAlignment="1">
      <alignment horizontal="center"/>
    </xf>
    <xf numFmtId="164" fontId="13" fillId="170" borderId="0" xfId="0" applyFont="1" applyFill="1" applyAlignment="1">
      <alignment horizontal="center"/>
    </xf>
    <xf numFmtId="164" fontId="13" fillId="171" borderId="0" xfId="0" applyFont="1" applyFill="1" applyAlignment="1">
      <alignment horizontal="center"/>
    </xf>
    <xf numFmtId="164" fontId="13" fillId="172" borderId="0" xfId="0" applyFont="1" applyFill="1" applyAlignment="1">
      <alignment horizontal="center"/>
    </xf>
    <xf numFmtId="164" fontId="13" fillId="18" borderId="0" xfId="0" applyFont="1" applyFill="1" applyAlignment="1">
      <alignment horizontal="center"/>
    </xf>
    <xf numFmtId="164" fontId="13" fillId="173" borderId="0" xfId="0" applyFont="1" applyFill="1" applyAlignment="1">
      <alignment horizontal="center"/>
    </xf>
    <xf numFmtId="164" fontId="13" fillId="21" borderId="0" xfId="0" applyFont="1" applyFill="1" applyAlignment="1">
      <alignment horizontal="center"/>
    </xf>
    <xf numFmtId="164" fontId="13" fillId="174" borderId="0" xfId="0" applyFont="1" applyFill="1" applyAlignment="1">
      <alignment horizontal="center"/>
    </xf>
    <xf numFmtId="164" fontId="13" fillId="175" borderId="0" xfId="0" applyFont="1" applyFill="1" applyAlignment="1">
      <alignment horizontal="center"/>
    </xf>
    <xf numFmtId="164" fontId="13" fillId="176" borderId="0" xfId="0" applyFont="1" applyFill="1" applyAlignment="1">
      <alignment horizontal="center"/>
    </xf>
    <xf numFmtId="164" fontId="13" fillId="177" borderId="0" xfId="0" applyFont="1" applyFill="1" applyAlignment="1">
      <alignment horizontal="center"/>
    </xf>
    <xf numFmtId="164" fontId="13" fillId="178" borderId="0" xfId="0" applyFont="1" applyFill="1" applyAlignment="1">
      <alignment horizontal="center"/>
    </xf>
    <xf numFmtId="164" fontId="13" fillId="179" borderId="0" xfId="0" applyFont="1" applyFill="1" applyAlignment="1">
      <alignment horizontal="center"/>
    </xf>
    <xf numFmtId="164" fontId="13" fillId="180" borderId="0" xfId="0" applyFont="1" applyFill="1" applyAlignment="1">
      <alignment horizontal="center"/>
    </xf>
    <xf numFmtId="164" fontId="13" fillId="181" borderId="0" xfId="0" applyFont="1" applyFill="1" applyAlignment="1">
      <alignment horizontal="center"/>
    </xf>
    <xf numFmtId="164" fontId="13" fillId="182" borderId="0" xfId="0" applyFont="1" applyFill="1" applyAlignment="1">
      <alignment horizontal="center"/>
    </xf>
    <xf numFmtId="164" fontId="13" fillId="183" borderId="0" xfId="0" applyFont="1" applyFill="1" applyAlignment="1">
      <alignment horizontal="center"/>
    </xf>
    <xf numFmtId="164" fontId="13" fillId="184" borderId="0" xfId="0" applyFont="1" applyFill="1" applyAlignment="1">
      <alignment horizontal="center"/>
    </xf>
    <xf numFmtId="164" fontId="13" fillId="185" borderId="0" xfId="0" applyFont="1" applyFill="1" applyAlignment="1">
      <alignment horizontal="center"/>
    </xf>
    <xf numFmtId="164" fontId="13" fillId="186" borderId="0" xfId="0" applyFont="1" applyFill="1" applyAlignment="1">
      <alignment horizontal="center"/>
    </xf>
    <xf numFmtId="164" fontId="13" fillId="187" borderId="0" xfId="0" applyFont="1" applyFill="1" applyAlignment="1">
      <alignment horizontal="center"/>
    </xf>
    <xf numFmtId="164" fontId="13" fillId="188" borderId="0" xfId="0" applyFont="1" applyFill="1" applyAlignment="1">
      <alignment horizontal="center"/>
    </xf>
    <xf numFmtId="164" fontId="13" fillId="189" borderId="0" xfId="0" applyFont="1" applyFill="1" applyAlignment="1">
      <alignment horizontal="center"/>
    </xf>
    <xf numFmtId="164" fontId="13" fillId="190" borderId="0" xfId="0" applyFont="1" applyFill="1" applyAlignment="1">
      <alignment horizontal="center"/>
    </xf>
    <xf numFmtId="164" fontId="13" fillId="191" borderId="0" xfId="0" applyFont="1" applyFill="1" applyAlignment="1">
      <alignment horizontal="center"/>
    </xf>
    <xf numFmtId="164" fontId="13" fillId="192" borderId="0" xfId="0" applyFont="1" applyFill="1" applyAlignment="1">
      <alignment horizontal="center"/>
    </xf>
    <xf numFmtId="164" fontId="13" fillId="193" borderId="0" xfId="0" applyFont="1" applyFill="1" applyAlignment="1">
      <alignment horizontal="center"/>
    </xf>
    <xf numFmtId="164" fontId="13" fillId="194" borderId="0" xfId="0" applyFont="1" applyFill="1" applyAlignment="1">
      <alignment horizontal="center"/>
    </xf>
    <xf numFmtId="164" fontId="13" fillId="195" borderId="0" xfId="0" applyFont="1" applyFill="1" applyAlignment="1">
      <alignment horizontal="center"/>
    </xf>
    <xf numFmtId="164" fontId="13" fillId="196" borderId="0" xfId="0" applyFont="1" applyFill="1" applyAlignment="1">
      <alignment horizontal="center"/>
    </xf>
    <xf numFmtId="164" fontId="13" fillId="197" borderId="0" xfId="0" applyFont="1" applyFill="1" applyAlignment="1">
      <alignment horizontal="center"/>
    </xf>
    <xf numFmtId="164" fontId="13" fillId="198" borderId="0" xfId="0" applyFont="1" applyFill="1" applyAlignment="1">
      <alignment horizontal="center"/>
    </xf>
    <xf numFmtId="164" fontId="13" fillId="199" borderId="0" xfId="0" applyFont="1" applyFill="1" applyAlignment="1">
      <alignment horizontal="center"/>
    </xf>
    <xf numFmtId="164" fontId="13" fillId="200" borderId="0" xfId="0" applyFont="1" applyFill="1" applyAlignment="1">
      <alignment horizontal="center"/>
    </xf>
    <xf numFmtId="164" fontId="13" fillId="201" borderId="0" xfId="0" applyFont="1" applyFill="1" applyAlignment="1">
      <alignment horizontal="center"/>
    </xf>
    <xf numFmtId="164" fontId="13" fillId="7" borderId="0" xfId="0" applyFont="1" applyFill="1" applyAlignment="1">
      <alignment horizontal="center"/>
    </xf>
    <xf numFmtId="164" fontId="13" fillId="202" borderId="0" xfId="0" applyFont="1" applyFill="1" applyAlignment="1">
      <alignment horizontal="center"/>
    </xf>
    <xf numFmtId="164" fontId="13" fillId="6" borderId="0" xfId="0" applyFont="1" applyFill="1" applyAlignment="1">
      <alignment horizontal="center"/>
    </xf>
    <xf numFmtId="164" fontId="13" fillId="203" borderId="0" xfId="0" applyFont="1" applyFill="1" applyAlignment="1">
      <alignment horizontal="center"/>
    </xf>
    <xf numFmtId="164" fontId="13" fillId="204" borderId="0" xfId="0" applyFont="1" applyFill="1" applyAlignment="1">
      <alignment horizontal="center"/>
    </xf>
    <xf numFmtId="164" fontId="13" fillId="205" borderId="0" xfId="0" applyFont="1" applyFill="1" applyAlignment="1">
      <alignment horizontal="center"/>
    </xf>
    <xf numFmtId="164" fontId="13" fillId="206" borderId="0" xfId="0" applyFont="1" applyFill="1" applyAlignment="1">
      <alignment horizontal="center"/>
    </xf>
    <xf numFmtId="164" fontId="13" fillId="207" borderId="0" xfId="0" applyFont="1" applyFill="1" applyAlignment="1">
      <alignment horizontal="center"/>
    </xf>
    <xf numFmtId="164" fontId="13" fillId="208" borderId="0" xfId="0" applyFont="1" applyFill="1" applyAlignment="1">
      <alignment horizontal="center"/>
    </xf>
    <xf numFmtId="164" fontId="13" fillId="209" borderId="0" xfId="0" applyFont="1" applyFill="1" applyAlignment="1">
      <alignment horizontal="center"/>
    </xf>
    <xf numFmtId="164" fontId="13" fillId="210" borderId="0" xfId="0" applyFont="1" applyFill="1" applyAlignment="1">
      <alignment horizontal="center"/>
    </xf>
    <xf numFmtId="164" fontId="13" fillId="211" borderId="0" xfId="0" applyFont="1" applyFill="1" applyAlignment="1">
      <alignment horizontal="center"/>
    </xf>
    <xf numFmtId="164" fontId="13" fillId="212" borderId="0" xfId="0" applyFont="1" applyFill="1" applyAlignment="1">
      <alignment horizontal="center"/>
    </xf>
    <xf numFmtId="164" fontId="13" fillId="213" borderId="0" xfId="0" applyFont="1" applyFill="1" applyAlignment="1">
      <alignment horizontal="center"/>
    </xf>
    <xf numFmtId="164" fontId="13" fillId="11" borderId="0" xfId="0" applyFont="1" applyFill="1" applyAlignment="1">
      <alignment horizontal="center"/>
    </xf>
    <xf numFmtId="164" fontId="13" fillId="214" borderId="0" xfId="0" applyFont="1" applyFill="1" applyAlignment="1">
      <alignment horizontal="center"/>
    </xf>
    <xf numFmtId="164" fontId="13" fillId="215" borderId="0" xfId="0" applyFont="1" applyFill="1" applyAlignment="1">
      <alignment horizontal="center"/>
    </xf>
    <xf numFmtId="164" fontId="13" fillId="216" borderId="0" xfId="0" applyFont="1" applyFill="1" applyAlignment="1">
      <alignment horizontal="center"/>
    </xf>
    <xf numFmtId="164" fontId="13" fillId="217" borderId="0" xfId="0" applyFont="1" applyFill="1" applyAlignment="1">
      <alignment horizontal="center"/>
    </xf>
    <xf numFmtId="164" fontId="13" fillId="218" borderId="0" xfId="0" applyFont="1" applyFill="1" applyAlignment="1">
      <alignment horizontal="center"/>
    </xf>
    <xf numFmtId="164" fontId="13" fillId="219" borderId="0" xfId="0" applyFont="1" applyFill="1" applyAlignment="1">
      <alignment horizontal="center"/>
    </xf>
    <xf numFmtId="164" fontId="13" fillId="220" borderId="0" xfId="0" applyFont="1" applyFill="1" applyAlignment="1">
      <alignment horizontal="center"/>
    </xf>
    <xf numFmtId="164" fontId="13" fillId="221" borderId="0" xfId="0" applyFont="1" applyFill="1" applyAlignment="1">
      <alignment horizontal="center"/>
    </xf>
    <xf numFmtId="164" fontId="13" fillId="222" borderId="0" xfId="0" applyFont="1" applyFill="1" applyAlignment="1">
      <alignment horizontal="center"/>
    </xf>
    <xf numFmtId="164" fontId="13" fillId="223" borderId="0" xfId="0" applyFont="1" applyFill="1" applyAlignment="1">
      <alignment horizontal="center"/>
    </xf>
    <xf numFmtId="164" fontId="13" fillId="224" borderId="0" xfId="0" applyFont="1" applyFill="1" applyAlignment="1">
      <alignment horizontal="center"/>
    </xf>
    <xf numFmtId="164" fontId="13" fillId="225" borderId="0" xfId="0" applyFont="1" applyFill="1" applyAlignment="1">
      <alignment horizontal="center"/>
    </xf>
    <xf numFmtId="164" fontId="13" fillId="226" borderId="0" xfId="0" applyFont="1" applyFill="1" applyAlignment="1">
      <alignment horizontal="center"/>
    </xf>
    <xf numFmtId="164" fontId="13" fillId="227" borderId="0" xfId="0" applyFont="1" applyFill="1" applyAlignment="1">
      <alignment horizontal="center"/>
    </xf>
    <xf numFmtId="164" fontId="13" fillId="228" borderId="0" xfId="0" applyFont="1" applyFill="1" applyAlignment="1">
      <alignment horizontal="center"/>
    </xf>
    <xf numFmtId="164" fontId="13" fillId="229" borderId="0" xfId="0" applyFont="1" applyFill="1" applyAlignment="1">
      <alignment horizontal="center"/>
    </xf>
    <xf numFmtId="164" fontId="13" fillId="230" borderId="0" xfId="0" applyFont="1" applyFill="1" applyAlignment="1">
      <alignment horizontal="center"/>
    </xf>
    <xf numFmtId="164" fontId="13" fillId="8" borderId="0" xfId="0" applyFont="1" applyFill="1" applyAlignment="1">
      <alignment horizontal="center"/>
    </xf>
    <xf numFmtId="164" fontId="13" fillId="20" borderId="0" xfId="0" applyFont="1" applyFill="1" applyAlignment="1">
      <alignment horizontal="center"/>
    </xf>
    <xf numFmtId="164" fontId="13" fillId="231" borderId="0" xfId="0" applyFont="1" applyFill="1" applyAlignment="1">
      <alignment horizontal="center"/>
    </xf>
    <xf numFmtId="164" fontId="13" fillId="232" borderId="0" xfId="0" applyFont="1" applyFill="1" applyAlignment="1">
      <alignment horizontal="center"/>
    </xf>
    <xf numFmtId="164" fontId="0" fillId="0" borderId="0" xfId="0" applyFill="1" applyAlignment="1">
      <alignment horizontal="left" vertical="top" wrapText="1"/>
    </xf>
    <xf numFmtId="166" fontId="0" fillId="0" borderId="0" xfId="0" applyNumberFormat="1" applyFill="1" applyAlignment="1">
      <alignment horizontal="center" vertical="top" wrapText="1"/>
    </xf>
    <xf numFmtId="165" fontId="0" fillId="0" borderId="0" xfId="0" applyNumberFormat="1" applyFill="1" applyAlignment="1">
      <alignment horizontal="left" vertical="top" wrapText="1"/>
    </xf>
    <xf numFmtId="164" fontId="14" fillId="0" borderId="0" xfId="0" applyFont="1" applyFill="1" applyAlignment="1">
      <alignment horizontal="center"/>
    </xf>
    <xf numFmtId="164" fontId="0" fillId="0" borderId="0" xfId="0" applyFill="1" applyAlignment="1">
      <alignment/>
    </xf>
    <xf numFmtId="164" fontId="0" fillId="0" borderId="1" xfId="0" applyFont="1" applyBorder="1" applyAlignment="1">
      <alignment horizontal="left" vertical="top" wrapText="1"/>
    </xf>
    <xf numFmtId="167" fontId="0" fillId="0" borderId="1" xfId="0" applyBorder="1" applyAlignment="1">
      <alignment horizontal="left" vertical="top" wrapText="1"/>
    </xf>
    <xf numFmtId="165" fontId="0" fillId="0" borderId="1" xfId="0" applyNumberFormat="1" applyBorder="1" applyAlignment="1">
      <alignment horizontal="left" vertical="top" wrapText="1"/>
    </xf>
    <xf numFmtId="164" fontId="0" fillId="0" borderId="0" xfId="0" applyAlignment="1">
      <alignment horizontal="left" vertical="top" wrapText="1"/>
    </xf>
    <xf numFmtId="166" fontId="0" fillId="0" borderId="0" xfId="0" applyNumberFormat="1" applyAlignment="1">
      <alignment horizontal="center" vertical="top" wrapText="1"/>
    </xf>
    <xf numFmtId="165" fontId="0" fillId="0" borderId="0" xfId="0" applyNumberFormat="1" applyAlignment="1">
      <alignment horizontal="left" vertical="top" wrapText="1"/>
    </xf>
    <xf numFmtId="165" fontId="0" fillId="0" borderId="0" xfId="0" applyNumberFormat="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111100"/>
      <rgbColor rgb="00000009"/>
      <rgbColor rgb="000000FF"/>
      <rgbColor rgb="00FFFF00"/>
      <rgbColor rgb="000000B5"/>
      <rgbColor rgb="00000026"/>
      <rgbColor rgb="00262600"/>
      <rgbColor rgb="002C5500"/>
      <rgbColor rgb="0000007D"/>
      <rgbColor rgb="00808000"/>
      <rgbColor rgb="00000074"/>
      <rgbColor rgb="006D6D00"/>
      <rgbColor rgb="00090900"/>
      <rgbColor rgb="007C7C00"/>
      <rgbColor rgb="0000005F"/>
      <rgbColor rgb="005F5F00"/>
      <rgbColor rgb="00EAEA00"/>
      <rgbColor rgb="00E6E6F9"/>
      <rgbColor rgb="0000006C"/>
      <rgbColor rgb="008C8C00"/>
      <rgbColor rgb="000000CD"/>
      <rgbColor rgb="0000002E"/>
      <rgbColor rgb="00000087"/>
      <rgbColor rgb="000000A7"/>
      <rgbColor rgb="00FDFD00"/>
      <rgbColor rgb="0000001E"/>
      <rgbColor rgb="00000097"/>
      <rgbColor rgb="003D3D00"/>
      <rgbColor rgb="00181800"/>
      <rgbColor rgb="000000F6"/>
      <rgbColor rgb="0000004D"/>
      <rgbColor rgb="00000011"/>
      <rgbColor rgb="00000018"/>
      <rgbColor rgb="00F5F500"/>
      <rgbColor rgb="00000034"/>
      <rgbColor rgb="0000003D"/>
      <rgbColor rgb="00000045"/>
      <rgbColor rgb="00D3D300"/>
      <rgbColor rgb="000000E2"/>
      <rgbColor rgb="00000056"/>
      <rgbColor rgb="00C0C000"/>
      <rgbColor rgb="00E0E000"/>
      <rgbColor rgb="00AFAF00"/>
      <rgbColor rgb="009F9F00"/>
      <rgbColor rgb="00666600"/>
      <rgbColor rgb="00969600"/>
      <rgbColor rgb="00000065"/>
      <rgbColor rgb="00767600"/>
      <rgbColor rgb="001E1E00"/>
      <rgbColor rgb="00343400"/>
      <rgbColor rgb="00525200"/>
      <rgbColor rgb="00454500"/>
      <rgbColor rgb="004C4C4C"/>
      <rgbColor rgb="002E2E0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152400</xdr:colOff>
      <xdr:row>0</xdr:row>
      <xdr:rowOff>19050</xdr:rowOff>
    </xdr:from>
    <xdr:to>
      <xdr:col>12</xdr:col>
      <xdr:colOff>228600</xdr:colOff>
      <xdr:row>1</xdr:row>
      <xdr:rowOff>219075</xdr:rowOff>
    </xdr:to>
    <xdr:pic>
      <xdr:nvPicPr>
        <xdr:cNvPr id="1" name="Picture 1"/>
        <xdr:cNvPicPr preferRelativeResize="1">
          <a:picLocks noChangeAspect="1"/>
        </xdr:cNvPicPr>
      </xdr:nvPicPr>
      <xdr:blipFill>
        <a:blip r:embed="rId1"/>
        <a:stretch>
          <a:fillRect/>
        </a:stretch>
      </xdr:blipFill>
      <xdr:spPr>
        <a:xfrm>
          <a:off x="6734175" y="19050"/>
          <a:ext cx="552450" cy="46672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genevestigator.ethz.ch/at/index.php?page=12" TargetMode="External" /><Relationship Id="rId2" Type="http://schemas.openxmlformats.org/officeDocument/2006/relationships/hyperlink" Target="mailto:vincent.sauveplane@ibmp-ulp.u-strasbg.fr" TargetMode="Externa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IV165"/>
  <sheetViews>
    <sheetView showGridLines="0" tabSelected="1" defaultGridColor="0" colorId="27" workbookViewId="0" topLeftCell="A1">
      <selection activeCell="A36" sqref="A36"/>
    </sheetView>
  </sheetViews>
  <sheetFormatPr defaultColWidth="3.421875" defaultRowHeight="12.75"/>
  <cols>
    <col min="1" max="1" width="11.57421875" style="0" customWidth="1"/>
    <col min="2" max="2" width="7.57421875" style="0" customWidth="1"/>
    <col min="3" max="3" width="11.7109375" style="0" customWidth="1"/>
    <col min="4" max="4" width="46.421875" style="0" customWidth="1"/>
    <col min="5" max="17" width="3.57421875" style="0" customWidth="1"/>
    <col min="18" max="148" width="3.421875" style="0" customWidth="1"/>
    <col min="149" max="149" width="10.8515625" style="0" customWidth="1"/>
    <col min="150" max="150" width="11.8515625" style="0" customWidth="1"/>
    <col min="151" max="151" width="11.00390625" style="0" customWidth="1"/>
    <col min="152" max="152" width="46.421875" style="0" customWidth="1"/>
    <col min="153" max="153" width="4.57421875" style="0" customWidth="1"/>
    <col min="154" max="161" width="36.140625" style="0" customWidth="1"/>
    <col min="162" max="163" width="7.00390625" style="0" customWidth="1"/>
    <col min="164" max="197" width="3.421875" style="0" customWidth="1"/>
    <col min="198" max="198" width="10.8515625" style="0" customWidth="1"/>
    <col min="199" max="199" width="11.8515625" style="0" customWidth="1"/>
    <col min="200" max="200" width="11.00390625" style="0" customWidth="1"/>
    <col min="201" max="201" width="46.421875" style="0" customWidth="1"/>
    <col min="202" max="202" width="4.57421875" style="0" customWidth="1"/>
    <col min="203" max="210" width="36.140625" style="0" customWidth="1"/>
    <col min="211" max="212" width="7.00390625" style="0" customWidth="1"/>
    <col min="213" max="16384" width="15.7109375" style="0" customWidth="1"/>
  </cols>
  <sheetData>
    <row r="1" spans="1:163" ht="21" customHeight="1">
      <c r="A1" s="1" t="s">
        <v>0</v>
      </c>
      <c r="B1" s="1"/>
      <c r="C1" s="1"/>
      <c r="D1" s="2" t="s">
        <v>1</v>
      </c>
      <c r="E1" s="3" t="s">
        <v>2</v>
      </c>
      <c r="F1" s="3"/>
      <c r="G1" s="3"/>
      <c r="H1" s="3"/>
      <c r="I1" s="3"/>
      <c r="J1" s="4"/>
      <c r="K1" s="4"/>
      <c r="L1" s="4"/>
      <c r="M1" s="4"/>
      <c r="N1" s="4"/>
      <c r="O1" s="4"/>
      <c r="P1" s="4"/>
      <c r="Q1" s="4"/>
      <c r="EV1" s="5" t="s">
        <v>3</v>
      </c>
      <c r="EX1" s="5" t="s">
        <v>4</v>
      </c>
      <c r="EY1" s="5" t="s">
        <v>4</v>
      </c>
      <c r="EZ1" s="5" t="s">
        <v>4</v>
      </c>
      <c r="FA1" s="5" t="s">
        <v>4</v>
      </c>
      <c r="FB1" s="5" t="s">
        <v>4</v>
      </c>
      <c r="FC1" s="5" t="s">
        <v>4</v>
      </c>
      <c r="FD1" s="5" t="s">
        <v>4</v>
      </c>
      <c r="FE1" s="5" t="s">
        <v>4</v>
      </c>
      <c r="FF1" s="6"/>
      <c r="FG1" s="6"/>
    </row>
    <row r="2" spans="1:163" ht="21" customHeight="1">
      <c r="A2" s="7" t="s">
        <v>5</v>
      </c>
      <c r="B2" s="7"/>
      <c r="C2" s="7"/>
      <c r="D2" s="5" t="s">
        <v>3</v>
      </c>
      <c r="E2" s="3" t="s">
        <v>6</v>
      </c>
      <c r="F2" s="3"/>
      <c r="G2" s="3"/>
      <c r="H2" s="3"/>
      <c r="I2" s="3"/>
      <c r="FF2" s="6"/>
      <c r="FG2" s="6"/>
    </row>
    <row r="3" spans="1:163" s="12" customFormat="1" ht="15.75" customHeight="1">
      <c r="A3" s="8" t="s">
        <v>7</v>
      </c>
      <c r="B3" s="8"/>
      <c r="C3" s="8"/>
      <c r="D3" s="9" t="s">
        <v>8</v>
      </c>
      <c r="E3" s="9"/>
      <c r="F3" s="10" t="s">
        <v>9</v>
      </c>
      <c r="G3" s="10"/>
      <c r="H3" s="10"/>
      <c r="I3" s="11" t="s">
        <v>10</v>
      </c>
      <c r="J3" s="11"/>
      <c r="K3" s="11"/>
      <c r="L3" s="11"/>
      <c r="FF3" s="13"/>
      <c r="FG3" s="13"/>
    </row>
    <row r="4" spans="1:256" s="18" customFormat="1" ht="15.75" customHeight="1">
      <c r="A4" s="14"/>
      <c r="B4" s="14"/>
      <c r="C4" s="15"/>
      <c r="D4" s="15"/>
      <c r="E4" s="16"/>
      <c r="F4" s="17" t="s">
        <v>11</v>
      </c>
      <c r="G4" s="17"/>
      <c r="H4" s="17"/>
      <c r="I4" s="11"/>
      <c r="J4" s="11"/>
      <c r="K4" s="11"/>
      <c r="L4" s="11"/>
      <c r="FF4" s="19"/>
      <c r="FG4" s="19"/>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s="26" customFormat="1" ht="15.75" customHeight="1">
      <c r="A5" s="20"/>
      <c r="B5" s="21"/>
      <c r="C5" s="22"/>
      <c r="D5" s="23" t="s">
        <v>12</v>
      </c>
      <c r="E5" s="23"/>
      <c r="F5" s="24" t="s">
        <v>13</v>
      </c>
      <c r="G5" s="24"/>
      <c r="H5" s="24"/>
      <c r="I5" s="25" t="s">
        <v>14</v>
      </c>
      <c r="J5" s="25"/>
      <c r="K5" s="25"/>
      <c r="L5" s="25"/>
      <c r="FF5" s="27"/>
      <c r="FG5" s="27"/>
      <c r="FH5" s="28"/>
      <c r="FI5" s="28"/>
      <c r="FJ5" s="28"/>
      <c r="FK5" s="28"/>
      <c r="FL5" s="28"/>
      <c r="FM5" s="28"/>
      <c r="FN5" s="28"/>
      <c r="FO5" s="28"/>
      <c r="FP5" s="28"/>
      <c r="FQ5" s="28"/>
      <c r="FR5" s="28"/>
      <c r="FS5" s="28"/>
      <c r="FT5" s="28"/>
      <c r="FU5" s="28"/>
      <c r="FV5" s="28"/>
      <c r="FW5" s="28"/>
      <c r="FX5" s="28"/>
      <c r="FY5" s="28"/>
      <c r="FZ5" s="28"/>
      <c r="GA5" s="28"/>
      <c r="GB5" s="28"/>
      <c r="GC5" s="28"/>
      <c r="GD5" s="28"/>
      <c r="GE5" s="28"/>
      <c r="GF5" s="28"/>
      <c r="GG5" s="28"/>
      <c r="GH5" s="28"/>
      <c r="GI5" s="28"/>
      <c r="GJ5" s="28"/>
      <c r="GK5" s="28"/>
      <c r="GL5" s="28"/>
      <c r="GM5" s="28"/>
      <c r="GN5" s="28"/>
      <c r="GO5" s="28"/>
      <c r="GP5" s="28"/>
      <c r="GQ5" s="28"/>
      <c r="GR5" s="28"/>
      <c r="GS5" s="28"/>
      <c r="GT5" s="28"/>
      <c r="GU5" s="28"/>
      <c r="GV5" s="28"/>
      <c r="GW5" s="28"/>
      <c r="GX5" s="28"/>
      <c r="GY5" s="28"/>
      <c r="GZ5" s="28"/>
      <c r="HA5" s="28"/>
      <c r="HB5" s="28"/>
      <c r="HC5" s="28"/>
      <c r="HD5" s="28"/>
      <c r="HE5" s="28"/>
      <c r="HF5" s="28"/>
      <c r="HG5" s="28"/>
      <c r="HH5" s="28"/>
      <c r="HI5" s="28"/>
      <c r="HJ5" s="28"/>
      <c r="HK5" s="28"/>
      <c r="HL5" s="28"/>
      <c r="HM5" s="28"/>
      <c r="HN5" s="28"/>
      <c r="HO5" s="28"/>
      <c r="HP5" s="28"/>
      <c r="HQ5" s="28"/>
      <c r="HR5" s="28"/>
      <c r="HS5" s="28"/>
      <c r="HT5" s="28"/>
      <c r="HU5" s="28"/>
      <c r="HV5" s="28"/>
      <c r="HW5" s="28"/>
      <c r="HX5" s="28"/>
      <c r="HY5" s="28"/>
      <c r="HZ5" s="28"/>
      <c r="IA5" s="28"/>
      <c r="IB5" s="28"/>
      <c r="IC5" s="28"/>
      <c r="ID5" s="28"/>
      <c r="IE5" s="28"/>
      <c r="IF5" s="28"/>
      <c r="IG5" s="28"/>
      <c r="IH5" s="28"/>
      <c r="II5" s="28"/>
      <c r="IJ5" s="28"/>
      <c r="IK5" s="28"/>
      <c r="IL5" s="28"/>
      <c r="IM5" s="28"/>
      <c r="IN5" s="28"/>
      <c r="IO5" s="28"/>
      <c r="IP5" s="28"/>
      <c r="IQ5" s="28"/>
      <c r="IR5" s="28"/>
      <c r="IS5" s="28"/>
      <c r="IT5" s="28"/>
      <c r="IU5" s="28"/>
      <c r="IV5" s="28"/>
    </row>
    <row r="6" spans="1:163" s="12" customFormat="1" ht="10.5" customHeight="1">
      <c r="A6" s="11" t="s">
        <v>15</v>
      </c>
      <c r="B6" s="11"/>
      <c r="C6" s="11"/>
      <c r="D6" s="29" t="s">
        <v>16</v>
      </c>
      <c r="E6" s="30" t="s">
        <v>17</v>
      </c>
      <c r="F6" s="31" t="s">
        <v>18</v>
      </c>
      <c r="G6" s="31" t="s">
        <v>19</v>
      </c>
      <c r="H6" s="31" t="s">
        <v>20</v>
      </c>
      <c r="I6" s="31" t="s">
        <v>21</v>
      </c>
      <c r="J6" s="31" t="s">
        <v>22</v>
      </c>
      <c r="K6" s="31" t="s">
        <v>23</v>
      </c>
      <c r="L6" s="31" t="s">
        <v>24</v>
      </c>
      <c r="M6" s="31" t="s">
        <v>25</v>
      </c>
      <c r="N6" s="31" t="s">
        <v>26</v>
      </c>
      <c r="O6" s="31" t="s">
        <v>27</v>
      </c>
      <c r="FF6" s="13"/>
      <c r="FG6" s="13"/>
    </row>
    <row r="7" spans="1:163" ht="10.5" customHeight="1">
      <c r="A7" s="11"/>
      <c r="B7" s="11"/>
      <c r="C7" s="11"/>
      <c r="D7" s="32" t="s">
        <v>28</v>
      </c>
      <c r="E7" s="33" t="s">
        <v>29</v>
      </c>
      <c r="F7" s="34" t="s">
        <v>29</v>
      </c>
      <c r="G7" s="35" t="s">
        <v>29</v>
      </c>
      <c r="H7" s="36" t="s">
        <v>29</v>
      </c>
      <c r="I7" s="37" t="s">
        <v>29</v>
      </c>
      <c r="J7" s="38" t="s">
        <v>29</v>
      </c>
      <c r="K7" s="39" t="s">
        <v>29</v>
      </c>
      <c r="L7" s="40" t="s">
        <v>29</v>
      </c>
      <c r="M7" s="41" t="s">
        <v>29</v>
      </c>
      <c r="N7" s="42" t="s">
        <v>29</v>
      </c>
      <c r="O7" s="43" t="s">
        <v>29</v>
      </c>
      <c r="FF7" s="6"/>
      <c r="FG7" s="6"/>
    </row>
    <row r="8" spans="1:163" ht="9.75" customHeight="1">
      <c r="A8" s="11"/>
      <c r="B8" s="11"/>
      <c r="C8" s="11"/>
      <c r="D8" s="32" t="s">
        <v>30</v>
      </c>
      <c r="E8" s="33" t="s">
        <v>29</v>
      </c>
      <c r="F8" s="44" t="s">
        <v>29</v>
      </c>
      <c r="G8" s="45" t="s">
        <v>29</v>
      </c>
      <c r="H8" s="46" t="s">
        <v>29</v>
      </c>
      <c r="I8" s="47" t="s">
        <v>29</v>
      </c>
      <c r="J8" s="48" t="s">
        <v>29</v>
      </c>
      <c r="K8" s="49" t="s">
        <v>29</v>
      </c>
      <c r="L8" s="50" t="s">
        <v>29</v>
      </c>
      <c r="M8" s="51" t="s">
        <v>29</v>
      </c>
      <c r="N8" s="52" t="s">
        <v>29</v>
      </c>
      <c r="O8" s="53" t="s">
        <v>29</v>
      </c>
      <c r="FF8" s="6"/>
      <c r="FG8" s="6"/>
    </row>
    <row r="9" spans="1:163" ht="96" customHeight="1">
      <c r="A9" s="54" t="s">
        <v>31</v>
      </c>
      <c r="B9" s="55" t="s">
        <v>32</v>
      </c>
      <c r="C9" s="55" t="s">
        <v>33</v>
      </c>
      <c r="D9" s="54" t="s">
        <v>34</v>
      </c>
      <c r="E9" s="56" t="s">
        <v>35</v>
      </c>
      <c r="F9" s="56" t="s">
        <v>36</v>
      </c>
      <c r="G9" s="56" t="s">
        <v>37</v>
      </c>
      <c r="H9" s="56" t="s">
        <v>38</v>
      </c>
      <c r="I9" s="56" t="s">
        <v>39</v>
      </c>
      <c r="J9" s="56" t="s">
        <v>40</v>
      </c>
      <c r="K9" s="56" t="s">
        <v>41</v>
      </c>
      <c r="L9" s="56" t="s">
        <v>42</v>
      </c>
      <c r="M9" s="56" t="s">
        <v>43</v>
      </c>
      <c r="N9" s="56" t="s">
        <v>44</v>
      </c>
      <c r="O9" s="56" t="s">
        <v>45</v>
      </c>
      <c r="P9" s="56" t="s">
        <v>46</v>
      </c>
      <c r="Q9" s="56" t="s">
        <v>47</v>
      </c>
      <c r="R9" s="56" t="s">
        <v>48</v>
      </c>
      <c r="S9" s="56" t="s">
        <v>49</v>
      </c>
      <c r="T9" s="56" t="s">
        <v>50</v>
      </c>
      <c r="U9" s="56" t="s">
        <v>51</v>
      </c>
      <c r="V9" s="56" t="s">
        <v>52</v>
      </c>
      <c r="W9" s="56" t="s">
        <v>53</v>
      </c>
      <c r="X9" s="56" t="s">
        <v>54</v>
      </c>
      <c r="Y9" s="56" t="s">
        <v>55</v>
      </c>
      <c r="Z9" s="56" t="s">
        <v>56</v>
      </c>
      <c r="AA9" s="56" t="s">
        <v>57</v>
      </c>
      <c r="AB9" s="56" t="s">
        <v>58</v>
      </c>
      <c r="AC9" s="56" t="s">
        <v>59</v>
      </c>
      <c r="AD9" s="56" t="s">
        <v>60</v>
      </c>
      <c r="AE9" s="56" t="s">
        <v>61</v>
      </c>
      <c r="AF9" s="56" t="s">
        <v>62</v>
      </c>
      <c r="AG9" s="56" t="s">
        <v>63</v>
      </c>
      <c r="AH9" s="56" t="s">
        <v>64</v>
      </c>
      <c r="AI9" s="56" t="s">
        <v>65</v>
      </c>
      <c r="AJ9" s="56" t="s">
        <v>66</v>
      </c>
      <c r="AK9" s="56" t="s">
        <v>67</v>
      </c>
      <c r="AL9" s="56" t="s">
        <v>68</v>
      </c>
      <c r="AM9" s="56" t="s">
        <v>69</v>
      </c>
      <c r="AN9" s="56" t="s">
        <v>70</v>
      </c>
      <c r="AO9" s="56" t="s">
        <v>71</v>
      </c>
      <c r="AP9" s="56" t="s">
        <v>72</v>
      </c>
      <c r="AQ9" s="56" t="s">
        <v>73</v>
      </c>
      <c r="AR9" s="56" t="s">
        <v>74</v>
      </c>
      <c r="AS9" s="56" t="s">
        <v>75</v>
      </c>
      <c r="AT9" s="56" t="s">
        <v>76</v>
      </c>
      <c r="AU9" s="56" t="s">
        <v>77</v>
      </c>
      <c r="AV9" s="56" t="s">
        <v>78</v>
      </c>
      <c r="AW9" s="56" t="s">
        <v>79</v>
      </c>
      <c r="AX9" s="56" t="s">
        <v>80</v>
      </c>
      <c r="AY9" s="56" t="s">
        <v>81</v>
      </c>
      <c r="AZ9" s="56" t="s">
        <v>82</v>
      </c>
      <c r="BA9" s="56" t="s">
        <v>83</v>
      </c>
      <c r="BB9" s="56" t="s">
        <v>84</v>
      </c>
      <c r="BC9" s="56" t="s">
        <v>85</v>
      </c>
      <c r="BD9" s="56" t="s">
        <v>86</v>
      </c>
      <c r="BE9" s="56" t="s">
        <v>87</v>
      </c>
      <c r="BF9" s="56" t="s">
        <v>88</v>
      </c>
      <c r="BG9" s="56" t="s">
        <v>89</v>
      </c>
      <c r="BH9" s="56" t="s">
        <v>90</v>
      </c>
      <c r="BI9" s="56" t="s">
        <v>91</v>
      </c>
      <c r="BJ9" s="56" t="s">
        <v>92</v>
      </c>
      <c r="BK9" s="56" t="s">
        <v>93</v>
      </c>
      <c r="BL9" s="56" t="s">
        <v>94</v>
      </c>
      <c r="BM9" s="56" t="s">
        <v>95</v>
      </c>
      <c r="BN9" s="56" t="s">
        <v>96</v>
      </c>
      <c r="BO9" s="56" t="s">
        <v>97</v>
      </c>
      <c r="BP9" s="56" t="s">
        <v>98</v>
      </c>
      <c r="BQ9" s="56" t="s">
        <v>99</v>
      </c>
      <c r="BR9" s="56" t="s">
        <v>100</v>
      </c>
      <c r="BS9" s="56" t="s">
        <v>101</v>
      </c>
      <c r="BT9" s="56" t="s">
        <v>102</v>
      </c>
      <c r="BU9" s="56" t="s">
        <v>103</v>
      </c>
      <c r="BV9" s="56" t="s">
        <v>104</v>
      </c>
      <c r="BW9" s="56" t="s">
        <v>105</v>
      </c>
      <c r="BX9" s="56" t="s">
        <v>106</v>
      </c>
      <c r="BY9" s="56" t="s">
        <v>107</v>
      </c>
      <c r="BZ9" s="56" t="s">
        <v>108</v>
      </c>
      <c r="CA9" s="56" t="s">
        <v>109</v>
      </c>
      <c r="CB9" s="56" t="s">
        <v>110</v>
      </c>
      <c r="CC9" s="56" t="s">
        <v>111</v>
      </c>
      <c r="CD9" s="56" t="s">
        <v>112</v>
      </c>
      <c r="CE9" s="56" t="s">
        <v>113</v>
      </c>
      <c r="CF9" s="56" t="s">
        <v>114</v>
      </c>
      <c r="CG9" s="56" t="s">
        <v>115</v>
      </c>
      <c r="CH9" s="56" t="s">
        <v>116</v>
      </c>
      <c r="CI9" s="56" t="s">
        <v>117</v>
      </c>
      <c r="CJ9" s="56" t="s">
        <v>118</v>
      </c>
      <c r="CK9" s="56" t="s">
        <v>119</v>
      </c>
      <c r="CL9" s="56" t="s">
        <v>120</v>
      </c>
      <c r="CM9" s="56" t="s">
        <v>121</v>
      </c>
      <c r="CN9" s="56" t="s">
        <v>122</v>
      </c>
      <c r="CO9" s="56" t="s">
        <v>123</v>
      </c>
      <c r="CP9" s="56" t="s">
        <v>124</v>
      </c>
      <c r="CQ9" s="56" t="s">
        <v>125</v>
      </c>
      <c r="CR9" s="56" t="s">
        <v>126</v>
      </c>
      <c r="CS9" s="56" t="s">
        <v>127</v>
      </c>
      <c r="CT9" s="56" t="s">
        <v>128</v>
      </c>
      <c r="CU9" s="56" t="s">
        <v>129</v>
      </c>
      <c r="CV9" s="56" t="s">
        <v>130</v>
      </c>
      <c r="CW9" s="56" t="s">
        <v>131</v>
      </c>
      <c r="CX9" s="56" t="s">
        <v>132</v>
      </c>
      <c r="CY9" s="56" t="s">
        <v>133</v>
      </c>
      <c r="CZ9" s="56" t="s">
        <v>134</v>
      </c>
      <c r="DA9" s="56" t="s">
        <v>135</v>
      </c>
      <c r="DB9" s="56" t="s">
        <v>136</v>
      </c>
      <c r="DC9" s="56" t="s">
        <v>137</v>
      </c>
      <c r="DD9" s="56" t="s">
        <v>138</v>
      </c>
      <c r="DE9" s="56" t="s">
        <v>139</v>
      </c>
      <c r="DF9" s="56" t="s">
        <v>140</v>
      </c>
      <c r="DG9" s="56" t="s">
        <v>141</v>
      </c>
      <c r="DH9" s="56" t="s">
        <v>142</v>
      </c>
      <c r="DI9" s="56" t="s">
        <v>143</v>
      </c>
      <c r="DJ9" s="56" t="s">
        <v>144</v>
      </c>
      <c r="DK9" s="56" t="s">
        <v>145</v>
      </c>
      <c r="DL9" s="56" t="s">
        <v>146</v>
      </c>
      <c r="DM9" s="56" t="s">
        <v>147</v>
      </c>
      <c r="DN9" s="56" t="s">
        <v>148</v>
      </c>
      <c r="DO9" s="56" t="s">
        <v>149</v>
      </c>
      <c r="DP9" s="56" t="s">
        <v>150</v>
      </c>
      <c r="DQ9" s="56" t="s">
        <v>151</v>
      </c>
      <c r="DR9" s="56" t="s">
        <v>152</v>
      </c>
      <c r="DS9" s="56" t="s">
        <v>153</v>
      </c>
      <c r="DT9" s="56" t="s">
        <v>154</v>
      </c>
      <c r="DU9" s="56" t="s">
        <v>154</v>
      </c>
      <c r="DV9" s="56" t="s">
        <v>155</v>
      </c>
      <c r="DW9" s="56" t="s">
        <v>156</v>
      </c>
      <c r="DX9" s="56" t="s">
        <v>157</v>
      </c>
      <c r="DY9" s="56" t="s">
        <v>158</v>
      </c>
      <c r="DZ9" s="56" t="s">
        <v>159</v>
      </c>
      <c r="EA9" s="56" t="s">
        <v>160</v>
      </c>
      <c r="EB9" s="56" t="s">
        <v>161</v>
      </c>
      <c r="EC9" s="56" t="s">
        <v>162</v>
      </c>
      <c r="ED9" s="56" t="s">
        <v>163</v>
      </c>
      <c r="EE9" s="56" t="s">
        <v>164</v>
      </c>
      <c r="EF9" s="56" t="s">
        <v>165</v>
      </c>
      <c r="EG9" s="56" t="s">
        <v>166</v>
      </c>
      <c r="EH9" s="56" t="s">
        <v>167</v>
      </c>
      <c r="EI9" s="56" t="s">
        <v>168</v>
      </c>
      <c r="EJ9" s="56" t="s">
        <v>169</v>
      </c>
      <c r="EK9" s="56" t="s">
        <v>170</v>
      </c>
      <c r="EL9" s="56" t="s">
        <v>171</v>
      </c>
      <c r="EM9" s="56" t="s">
        <v>172</v>
      </c>
      <c r="EN9" s="56" t="s">
        <v>173</v>
      </c>
      <c r="EO9" s="56" t="s">
        <v>174</v>
      </c>
      <c r="EP9" s="56" t="s">
        <v>175</v>
      </c>
      <c r="EQ9" s="56" t="s">
        <v>176</v>
      </c>
      <c r="ER9" s="56" t="s">
        <v>177</v>
      </c>
      <c r="ES9" s="54" t="s">
        <v>31</v>
      </c>
      <c r="ET9" s="54" t="s">
        <v>178</v>
      </c>
      <c r="EU9" s="54" t="s">
        <v>33</v>
      </c>
      <c r="EV9" s="54" t="s">
        <v>34</v>
      </c>
      <c r="EW9" s="54" t="s">
        <v>179</v>
      </c>
      <c r="EX9" s="54" t="s">
        <v>180</v>
      </c>
      <c r="EY9" s="54" t="s">
        <v>181</v>
      </c>
      <c r="EZ9" s="54" t="s">
        <v>182</v>
      </c>
      <c r="FA9" s="54" t="s">
        <v>183</v>
      </c>
      <c r="FB9" s="54" t="s">
        <v>184</v>
      </c>
      <c r="FC9" s="54" t="s">
        <v>185</v>
      </c>
      <c r="FD9" s="54" t="s">
        <v>186</v>
      </c>
      <c r="FE9" s="54" t="s">
        <v>187</v>
      </c>
      <c r="FF9" s="55" t="s">
        <v>188</v>
      </c>
      <c r="FG9" s="55" t="s">
        <v>189</v>
      </c>
    </row>
    <row r="10" spans="1:163" ht="24.75">
      <c r="A10" s="57" t="s">
        <v>190</v>
      </c>
      <c r="B10" s="58">
        <v>1</v>
      </c>
      <c r="C10" s="59" t="s">
        <v>191</v>
      </c>
      <c r="D10" s="57" t="s">
        <v>192</v>
      </c>
      <c r="E10" s="60">
        <v>0.4</v>
      </c>
      <c r="F10" s="61">
        <v>-0.02</v>
      </c>
      <c r="G10" s="61">
        <v>-0.02</v>
      </c>
      <c r="H10" s="62">
        <v>-0.03</v>
      </c>
      <c r="I10" s="61">
        <v>-0.02</v>
      </c>
      <c r="J10" s="63">
        <v>-0.1</v>
      </c>
      <c r="K10" s="64">
        <v>-1.05</v>
      </c>
      <c r="L10" s="61">
        <v>-0.02</v>
      </c>
      <c r="M10" s="61">
        <v>-0.02</v>
      </c>
      <c r="N10" s="63">
        <v>-0.1</v>
      </c>
      <c r="O10" s="65">
        <v>0.59</v>
      </c>
      <c r="P10" s="66">
        <v>-0.31</v>
      </c>
      <c r="Q10" s="67">
        <v>-0.47</v>
      </c>
      <c r="R10" s="61">
        <v>-0.02</v>
      </c>
      <c r="S10" s="61">
        <v>-0.02</v>
      </c>
      <c r="T10" s="61">
        <v>-0.02</v>
      </c>
      <c r="U10" s="61">
        <v>-0.02</v>
      </c>
      <c r="V10" s="61">
        <v>-0.02</v>
      </c>
      <c r="W10" s="61">
        <v>-0.02</v>
      </c>
      <c r="X10" s="61">
        <v>-0.02</v>
      </c>
      <c r="Y10" s="61">
        <v>-0.02</v>
      </c>
      <c r="Z10" s="68">
        <v>-0.08</v>
      </c>
      <c r="AA10" s="69">
        <v>1</v>
      </c>
      <c r="AB10" s="70">
        <v>-0.64</v>
      </c>
      <c r="AC10" s="71">
        <v>1.89</v>
      </c>
      <c r="AD10" s="72">
        <v>-0.56</v>
      </c>
      <c r="AE10" s="73">
        <v>0.38</v>
      </c>
      <c r="AF10" s="74">
        <v>0.08</v>
      </c>
      <c r="AG10" s="75">
        <v>-1.01</v>
      </c>
      <c r="AH10" s="61">
        <v>-0.01</v>
      </c>
      <c r="AI10" s="76">
        <v>0.14</v>
      </c>
      <c r="AJ10" s="61">
        <v>-0.02</v>
      </c>
      <c r="AK10" s="61">
        <v>-0.02</v>
      </c>
      <c r="AL10" s="77">
        <v>0.26</v>
      </c>
      <c r="AM10" s="77">
        <v>0.25</v>
      </c>
      <c r="AN10" s="61">
        <v>-0.02</v>
      </c>
      <c r="AO10" s="78">
        <v>0.21</v>
      </c>
      <c r="AP10" s="79">
        <v>-0.32</v>
      </c>
      <c r="AQ10" s="80">
        <v>0.33</v>
      </c>
      <c r="AR10" s="61">
        <v>-0.02</v>
      </c>
      <c r="AS10" s="61">
        <v>-0.02</v>
      </c>
      <c r="AT10" s="61">
        <v>-0.02</v>
      </c>
      <c r="AU10" s="61">
        <v>-0.02</v>
      </c>
      <c r="AV10" s="61">
        <v>-0.02</v>
      </c>
      <c r="AW10" s="81">
        <v>2.25</v>
      </c>
      <c r="AX10" s="82">
        <v>-0.49</v>
      </c>
      <c r="AY10" s="83">
        <v>-0.5</v>
      </c>
      <c r="AZ10" s="68">
        <v>-0.08</v>
      </c>
      <c r="BA10" s="84">
        <v>0.55</v>
      </c>
      <c r="BB10" s="85">
        <v>-0.79</v>
      </c>
      <c r="BC10" s="86">
        <v>0.24</v>
      </c>
      <c r="BD10" s="66">
        <v>-0.30000000000000004</v>
      </c>
      <c r="BE10" s="61">
        <v>-0.02</v>
      </c>
      <c r="BF10" s="61">
        <v>-0.02</v>
      </c>
      <c r="BG10" s="61">
        <v>-0.02</v>
      </c>
      <c r="BH10" s="87">
        <v>0.19</v>
      </c>
      <c r="BI10" s="88">
        <v>0.54</v>
      </c>
      <c r="BJ10" s="61">
        <v>-0.02</v>
      </c>
      <c r="BK10" s="61">
        <v>-0.02</v>
      </c>
      <c r="BL10" s="89">
        <v>0.31</v>
      </c>
      <c r="BM10" s="61">
        <v>-0.02</v>
      </c>
      <c r="BN10" s="61">
        <v>-0.02</v>
      </c>
      <c r="BO10" s="61">
        <v>-0.02</v>
      </c>
      <c r="BP10" s="61">
        <v>-0.02</v>
      </c>
      <c r="BQ10" s="90">
        <v>-1.11</v>
      </c>
      <c r="BR10" s="61">
        <v>-0.02</v>
      </c>
      <c r="BS10" s="91">
        <v>0.5700000000000001</v>
      </c>
      <c r="BT10" s="92">
        <v>-1.1</v>
      </c>
      <c r="BU10" s="93">
        <v>-1.25</v>
      </c>
      <c r="BV10" s="92">
        <v>-1.09</v>
      </c>
      <c r="BW10" s="60">
        <v>0.4</v>
      </c>
      <c r="BX10" s="61">
        <v>-0.02</v>
      </c>
      <c r="BY10" s="61">
        <v>-0.02</v>
      </c>
      <c r="BZ10" s="94">
        <v>-2</v>
      </c>
      <c r="CA10" s="61">
        <v>-0.02</v>
      </c>
      <c r="CB10" s="86">
        <v>0.24</v>
      </c>
      <c r="CC10" s="95">
        <v>-3.06</v>
      </c>
      <c r="CD10" s="96">
        <v>-2.96</v>
      </c>
      <c r="CE10" s="61">
        <v>-0.02</v>
      </c>
      <c r="CF10" s="61">
        <v>-0.02</v>
      </c>
      <c r="CG10" s="97">
        <v>0.16</v>
      </c>
      <c r="CH10" s="98">
        <v>0.95</v>
      </c>
      <c r="CI10" s="98">
        <v>0.96</v>
      </c>
      <c r="CJ10" s="73">
        <v>0.38</v>
      </c>
      <c r="CK10" s="99">
        <v>-0.17</v>
      </c>
      <c r="CL10" s="67">
        <v>-0.45</v>
      </c>
      <c r="CM10" s="61">
        <v>-0.02</v>
      </c>
      <c r="CN10" s="100">
        <v>0.22</v>
      </c>
      <c r="CO10" s="101">
        <v>2.5</v>
      </c>
      <c r="CP10" s="102">
        <v>2.99</v>
      </c>
      <c r="CQ10" s="61">
        <v>-0.02</v>
      </c>
      <c r="CR10" s="61">
        <v>-0.02</v>
      </c>
      <c r="CS10" s="89">
        <v>0.31</v>
      </c>
      <c r="CT10" s="61">
        <v>-0.02</v>
      </c>
      <c r="CU10" s="61">
        <v>-0.02</v>
      </c>
      <c r="CV10" s="61">
        <v>-0.02</v>
      </c>
      <c r="CW10" s="61">
        <v>0.04</v>
      </c>
      <c r="CX10" s="61">
        <v>-0.02</v>
      </c>
      <c r="CY10" s="103">
        <v>-0.12</v>
      </c>
      <c r="CZ10" s="61">
        <v>-0.02</v>
      </c>
      <c r="DA10" s="104">
        <v>-0.8</v>
      </c>
      <c r="DB10" s="61">
        <v>-0.02</v>
      </c>
      <c r="DC10" s="61">
        <v>-0.02</v>
      </c>
      <c r="DD10" s="94">
        <v>-2</v>
      </c>
      <c r="DE10" s="61">
        <v>-0.02</v>
      </c>
      <c r="DF10" s="61">
        <v>-0.02</v>
      </c>
      <c r="DG10" s="105">
        <v>-0.82</v>
      </c>
      <c r="DH10" s="61">
        <v>-0.02</v>
      </c>
      <c r="DI10" s="61">
        <v>-0.02</v>
      </c>
      <c r="DJ10" s="61">
        <v>-0.02</v>
      </c>
      <c r="DK10" s="106">
        <v>-0.88</v>
      </c>
      <c r="DL10" s="107">
        <v>-0.14</v>
      </c>
      <c r="DM10" s="108">
        <v>-0.19</v>
      </c>
      <c r="DN10" s="61">
        <v>-0.02</v>
      </c>
      <c r="DO10" s="109">
        <v>-0.26</v>
      </c>
      <c r="DP10" s="61">
        <v>-0.02</v>
      </c>
      <c r="DQ10" s="108">
        <v>-0.19</v>
      </c>
      <c r="DR10" s="61">
        <v>-0.02</v>
      </c>
      <c r="DS10" s="61">
        <v>-0.02</v>
      </c>
      <c r="DT10" s="69">
        <v>1</v>
      </c>
      <c r="DU10" s="61">
        <v>-0.02</v>
      </c>
      <c r="DV10" s="61">
        <v>-0.02</v>
      </c>
      <c r="DW10" s="61">
        <v>-0.02</v>
      </c>
      <c r="DX10" s="110">
        <v>0.52</v>
      </c>
      <c r="DY10" s="61">
        <v>-0.02</v>
      </c>
      <c r="DZ10" s="111">
        <v>1.51</v>
      </c>
      <c r="EA10" s="112">
        <v>-0.38</v>
      </c>
      <c r="EB10" s="113">
        <v>-0.21</v>
      </c>
      <c r="EC10" s="61">
        <v>-0.02</v>
      </c>
      <c r="ED10" s="114">
        <v>-1.32</v>
      </c>
      <c r="EE10" s="61">
        <v>-0.02</v>
      </c>
      <c r="EF10" s="61">
        <v>-0.02</v>
      </c>
      <c r="EG10" s="61">
        <v>-0.02</v>
      </c>
      <c r="EH10" s="61">
        <v>-0.02</v>
      </c>
      <c r="EI10" s="115">
        <v>0.6000000000000001</v>
      </c>
      <c r="EJ10" s="61">
        <v>-0.02</v>
      </c>
      <c r="EK10" s="61">
        <v>-0.02</v>
      </c>
      <c r="EL10" s="61">
        <v>-0.02</v>
      </c>
      <c r="EM10" s="116">
        <v>-0.35</v>
      </c>
      <c r="EN10" s="117">
        <v>0.1</v>
      </c>
      <c r="EO10" s="111">
        <v>1.52</v>
      </c>
      <c r="EP10" s="118">
        <v>2.06</v>
      </c>
      <c r="EQ10" s="100">
        <v>0.23</v>
      </c>
      <c r="ER10" s="119">
        <v>1.96</v>
      </c>
      <c r="ES10" s="57" t="s">
        <v>190</v>
      </c>
      <c r="ET10" s="57" t="s">
        <v>193</v>
      </c>
      <c r="EU10" s="57" t="s">
        <v>191</v>
      </c>
      <c r="EV10" s="57" t="s">
        <v>192</v>
      </c>
      <c r="EW10" s="57">
        <v>1</v>
      </c>
      <c r="EX10" s="57"/>
      <c r="EY10" s="57"/>
      <c r="EZ10" s="57"/>
      <c r="FA10" s="57"/>
      <c r="FB10" s="57"/>
      <c r="FC10" s="57" t="s">
        <v>194</v>
      </c>
      <c r="FD10" s="57"/>
      <c r="FE10" s="57" t="s">
        <v>195</v>
      </c>
      <c r="FF10" s="59">
        <v>2.53387</v>
      </c>
      <c r="FG10" s="59">
        <v>6.046793</v>
      </c>
    </row>
    <row r="11" spans="1:163" ht="60.75">
      <c r="A11" s="120" t="s">
        <v>196</v>
      </c>
      <c r="B11" s="121">
        <v>0.625</v>
      </c>
      <c r="C11" s="122" t="s">
        <v>197</v>
      </c>
      <c r="D11" s="120" t="s">
        <v>198</v>
      </c>
      <c r="E11" s="123">
        <v>0.79</v>
      </c>
      <c r="F11" s="113">
        <v>-0.2</v>
      </c>
      <c r="G11" s="113">
        <v>-0.2</v>
      </c>
      <c r="H11" s="124">
        <v>2.9</v>
      </c>
      <c r="I11" s="62">
        <v>-0.04</v>
      </c>
      <c r="J11" s="62">
        <v>-0.03</v>
      </c>
      <c r="K11" s="125">
        <v>-0.61</v>
      </c>
      <c r="L11" s="107">
        <v>-0.15</v>
      </c>
      <c r="M11" s="72">
        <v>-0.56</v>
      </c>
      <c r="N11" s="126">
        <v>-0.69</v>
      </c>
      <c r="O11" s="127">
        <v>0.45</v>
      </c>
      <c r="P11" s="128">
        <v>-0.71</v>
      </c>
      <c r="Q11" s="125">
        <v>-0.6000000000000001</v>
      </c>
      <c r="R11" s="103">
        <v>-0.12</v>
      </c>
      <c r="S11" s="129">
        <v>-0.22</v>
      </c>
      <c r="T11" s="68">
        <v>-0.06</v>
      </c>
      <c r="U11" s="130">
        <v>-0.41</v>
      </c>
      <c r="V11" s="117">
        <v>0.1</v>
      </c>
      <c r="W11" s="131">
        <v>-0.34</v>
      </c>
      <c r="X11" s="68">
        <v>-0.08</v>
      </c>
      <c r="Y11" s="132">
        <v>-0.16</v>
      </c>
      <c r="Z11" s="133">
        <v>0.73</v>
      </c>
      <c r="AA11" s="134">
        <v>1.42</v>
      </c>
      <c r="AB11" s="130">
        <v>-0.4</v>
      </c>
      <c r="AC11" s="135">
        <v>0.49</v>
      </c>
      <c r="AD11" s="107">
        <v>-0.15</v>
      </c>
      <c r="AE11" s="89">
        <v>0.31</v>
      </c>
      <c r="AF11" s="61">
        <v>0.02</v>
      </c>
      <c r="AG11" s="136">
        <v>-0.72</v>
      </c>
      <c r="AH11" s="74">
        <v>0.08</v>
      </c>
      <c r="AI11" s="137">
        <v>-0.92</v>
      </c>
      <c r="AJ11" s="129">
        <v>-0.23</v>
      </c>
      <c r="AK11" s="138">
        <v>0.56</v>
      </c>
      <c r="AL11" s="63">
        <v>-0.1</v>
      </c>
      <c r="AM11" s="109">
        <v>-0.26</v>
      </c>
      <c r="AN11" s="135">
        <v>0.49</v>
      </c>
      <c r="AO11" s="139">
        <v>0.47</v>
      </c>
      <c r="AP11" s="112">
        <v>-0.39</v>
      </c>
      <c r="AQ11" s="117">
        <v>0.1</v>
      </c>
      <c r="AR11" s="113">
        <v>-0.2</v>
      </c>
      <c r="AS11" s="113">
        <v>-0.2</v>
      </c>
      <c r="AT11" s="113">
        <v>-0.2</v>
      </c>
      <c r="AU11" s="113">
        <v>-0.2</v>
      </c>
      <c r="AV11" s="140">
        <v>-1.6800000000000002</v>
      </c>
      <c r="AW11" s="141">
        <v>0.64</v>
      </c>
      <c r="AX11" s="142">
        <v>-0.66</v>
      </c>
      <c r="AY11" s="143">
        <v>-0.51</v>
      </c>
      <c r="AZ11" s="108">
        <v>-0.19</v>
      </c>
      <c r="BA11" s="79">
        <v>-0.32</v>
      </c>
      <c r="BB11" s="113">
        <v>-0.21</v>
      </c>
      <c r="BC11" s="144">
        <v>0.28</v>
      </c>
      <c r="BD11" s="61">
        <v>-0.01</v>
      </c>
      <c r="BE11" s="145">
        <v>-0.77</v>
      </c>
      <c r="BF11" s="146">
        <v>-0.44</v>
      </c>
      <c r="BG11" s="139">
        <v>0.47</v>
      </c>
      <c r="BH11" s="127">
        <v>0.45</v>
      </c>
      <c r="BI11" s="91">
        <v>0.5700000000000001</v>
      </c>
      <c r="BJ11" s="147">
        <v>-0.42</v>
      </c>
      <c r="BK11" s="61">
        <v>0</v>
      </c>
      <c r="BL11" s="61">
        <v>0.02</v>
      </c>
      <c r="BM11" s="127">
        <v>0.44</v>
      </c>
      <c r="BN11" s="148">
        <v>0.91</v>
      </c>
      <c r="BO11" s="149">
        <v>1.26</v>
      </c>
      <c r="BP11" s="111">
        <v>1.54</v>
      </c>
      <c r="BQ11" s="147">
        <v>-0.42</v>
      </c>
      <c r="BR11" s="150">
        <v>-0.28</v>
      </c>
      <c r="BS11" s="103">
        <v>-0.12</v>
      </c>
      <c r="BT11" s="132">
        <v>-0.16</v>
      </c>
      <c r="BU11" s="89">
        <v>0.31</v>
      </c>
      <c r="BV11" s="108">
        <v>-0.19</v>
      </c>
      <c r="BW11" s="104">
        <v>-0.8</v>
      </c>
      <c r="BX11" s="84">
        <v>0.55</v>
      </c>
      <c r="BY11" s="107">
        <v>-0.13</v>
      </c>
      <c r="BZ11" s="72">
        <v>-0.56</v>
      </c>
      <c r="CA11" s="87">
        <v>0.19</v>
      </c>
      <c r="CB11" s="113">
        <v>-0.2</v>
      </c>
      <c r="CC11" s="95">
        <v>-5.05</v>
      </c>
      <c r="CD11" s="151">
        <v>-2.89</v>
      </c>
      <c r="CE11" s="152">
        <v>1.4</v>
      </c>
      <c r="CF11" s="153">
        <v>0.77</v>
      </c>
      <c r="CG11" s="68">
        <v>-0.09</v>
      </c>
      <c r="CH11" s="144">
        <v>0.28</v>
      </c>
      <c r="CI11" s="113">
        <v>-0.2</v>
      </c>
      <c r="CJ11" s="113">
        <v>-0.2</v>
      </c>
      <c r="CK11" s="154">
        <v>0.12</v>
      </c>
      <c r="CL11" s="155">
        <v>-0.95</v>
      </c>
      <c r="CM11" s="67">
        <v>-0.47</v>
      </c>
      <c r="CN11" s="113">
        <v>-0.2</v>
      </c>
      <c r="CO11" s="156">
        <v>2.62</v>
      </c>
      <c r="CP11" s="156">
        <v>2.62</v>
      </c>
      <c r="CQ11" s="157">
        <v>-0.37</v>
      </c>
      <c r="CR11" s="105">
        <v>-0.82</v>
      </c>
      <c r="CS11" s="112">
        <v>-0.38</v>
      </c>
      <c r="CT11" s="131">
        <v>-0.33</v>
      </c>
      <c r="CU11" s="80">
        <v>0.33</v>
      </c>
      <c r="CV11" s="158">
        <v>0.42</v>
      </c>
      <c r="CW11" s="159">
        <v>0.37</v>
      </c>
      <c r="CX11" s="160">
        <v>0.17</v>
      </c>
      <c r="CY11" s="113">
        <v>-0.2</v>
      </c>
      <c r="CZ11" s="113">
        <v>-0.2</v>
      </c>
      <c r="DA11" s="113">
        <v>-0.2</v>
      </c>
      <c r="DB11" s="161">
        <v>1.75</v>
      </c>
      <c r="DC11" s="69">
        <v>0.99</v>
      </c>
      <c r="DD11" s="66">
        <v>-0.31</v>
      </c>
      <c r="DE11" s="131">
        <v>-0.33</v>
      </c>
      <c r="DF11" s="61">
        <v>-0.02</v>
      </c>
      <c r="DG11" s="143">
        <v>-0.51</v>
      </c>
      <c r="DH11" s="150">
        <v>-0.28</v>
      </c>
      <c r="DI11" s="106">
        <v>-0.88</v>
      </c>
      <c r="DJ11" s="129">
        <v>-0.22</v>
      </c>
      <c r="DK11" s="162">
        <v>-1.22</v>
      </c>
      <c r="DL11" s="83">
        <v>-0.5</v>
      </c>
      <c r="DM11" s="68">
        <v>-0.07</v>
      </c>
      <c r="DN11" s="105">
        <v>-0.82</v>
      </c>
      <c r="DO11" s="163">
        <v>0.9</v>
      </c>
      <c r="DP11" s="113">
        <v>-0.2</v>
      </c>
      <c r="DQ11" s="164">
        <v>2.65</v>
      </c>
      <c r="DR11" s="66">
        <v>-0.31</v>
      </c>
      <c r="DS11" s="126">
        <v>-0.7</v>
      </c>
      <c r="DT11" s="141">
        <v>0.64</v>
      </c>
      <c r="DU11" s="127">
        <v>0.44</v>
      </c>
      <c r="DV11" s="132">
        <v>-0.16</v>
      </c>
      <c r="DW11" s="103">
        <v>-0.11</v>
      </c>
      <c r="DX11" s="103">
        <v>-0.11</v>
      </c>
      <c r="DY11" s="74">
        <v>0.06</v>
      </c>
      <c r="DZ11" s="165">
        <v>2.66</v>
      </c>
      <c r="EA11" s="166">
        <v>0.7</v>
      </c>
      <c r="EB11" s="61">
        <v>0.02</v>
      </c>
      <c r="EC11" s="113">
        <v>-0.2</v>
      </c>
      <c r="ED11" s="167">
        <v>-0.86</v>
      </c>
      <c r="EE11" s="168">
        <v>-1.17</v>
      </c>
      <c r="EF11" s="140">
        <v>-1.6800000000000002</v>
      </c>
      <c r="EG11" s="113">
        <v>-0.2</v>
      </c>
      <c r="EH11" s="113">
        <v>-0.2</v>
      </c>
      <c r="EI11" s="138">
        <v>0.56</v>
      </c>
      <c r="EJ11" s="113">
        <v>-0.2</v>
      </c>
      <c r="EK11" s="68">
        <v>-0.08</v>
      </c>
      <c r="EL11" s="169">
        <v>-0.54</v>
      </c>
      <c r="EM11" s="113">
        <v>-0.2</v>
      </c>
      <c r="EN11" s="113">
        <v>-0.2</v>
      </c>
      <c r="EO11" s="69">
        <v>0.99</v>
      </c>
      <c r="EP11" s="111">
        <v>1.54</v>
      </c>
      <c r="EQ11" s="69">
        <v>1.01</v>
      </c>
      <c r="ER11" s="134">
        <v>1.41</v>
      </c>
      <c r="ES11" s="120" t="s">
        <v>196</v>
      </c>
      <c r="ET11" s="120" t="s">
        <v>199</v>
      </c>
      <c r="EU11" s="120" t="s">
        <v>197</v>
      </c>
      <c r="EV11" s="120" t="s">
        <v>198</v>
      </c>
      <c r="EW11" s="120">
        <v>10</v>
      </c>
      <c r="EX11" s="120" t="s">
        <v>200</v>
      </c>
      <c r="EY11" s="120"/>
      <c r="EZ11" s="120" t="s">
        <v>201</v>
      </c>
      <c r="FA11" s="120"/>
      <c r="FB11" s="120"/>
      <c r="FC11" s="120" t="s">
        <v>202</v>
      </c>
      <c r="FD11" s="120" t="s">
        <v>203</v>
      </c>
      <c r="FE11" s="120" t="s">
        <v>204</v>
      </c>
      <c r="FF11" s="122">
        <v>2.435466</v>
      </c>
      <c r="FG11" s="122">
        <v>7.964293</v>
      </c>
    </row>
    <row r="12" spans="1:163" ht="36.75">
      <c r="A12" s="57" t="s">
        <v>205</v>
      </c>
      <c r="B12" s="58">
        <v>0.616</v>
      </c>
      <c r="C12" s="59" t="s">
        <v>206</v>
      </c>
      <c r="D12" s="57" t="s">
        <v>207</v>
      </c>
      <c r="E12" s="170">
        <v>1.34</v>
      </c>
      <c r="F12" s="103">
        <v>-0.11</v>
      </c>
      <c r="G12" s="103">
        <v>-0.11</v>
      </c>
      <c r="H12" s="103">
        <v>-0.11</v>
      </c>
      <c r="I12" s="103">
        <v>-0.11</v>
      </c>
      <c r="J12" s="103">
        <v>-0.11</v>
      </c>
      <c r="K12" s="171">
        <v>-1.36</v>
      </c>
      <c r="L12" s="78">
        <v>0.21</v>
      </c>
      <c r="M12" s="135">
        <v>0.48</v>
      </c>
      <c r="N12" s="103">
        <v>-0.11</v>
      </c>
      <c r="O12" s="103">
        <v>-0.11</v>
      </c>
      <c r="P12" s="103">
        <v>-0.11</v>
      </c>
      <c r="Q12" s="103">
        <v>-0.11</v>
      </c>
      <c r="R12" s="129">
        <v>-0.22</v>
      </c>
      <c r="S12" s="89">
        <v>0.31</v>
      </c>
      <c r="T12" s="97">
        <v>0.16</v>
      </c>
      <c r="U12" s="79">
        <v>-0.32</v>
      </c>
      <c r="V12" s="172">
        <v>-0.5700000000000001</v>
      </c>
      <c r="W12" s="131">
        <v>-0.33</v>
      </c>
      <c r="X12" s="103">
        <v>-0.11</v>
      </c>
      <c r="Y12" s="103">
        <v>-0.11</v>
      </c>
      <c r="Z12" s="68">
        <v>-0.07</v>
      </c>
      <c r="AA12" s="173">
        <v>1.63</v>
      </c>
      <c r="AB12" s="103">
        <v>-0.11</v>
      </c>
      <c r="AC12" s="160">
        <v>0.17</v>
      </c>
      <c r="AD12" s="103">
        <v>-0.11</v>
      </c>
      <c r="AE12" s="174">
        <v>2.42</v>
      </c>
      <c r="AF12" s="175">
        <v>1.45</v>
      </c>
      <c r="AG12" s="176">
        <v>-2.1</v>
      </c>
      <c r="AH12" s="152">
        <v>1.4</v>
      </c>
      <c r="AI12" s="103">
        <v>-0.11</v>
      </c>
      <c r="AJ12" s="76">
        <v>0.14</v>
      </c>
      <c r="AK12" s="141">
        <v>0.65</v>
      </c>
      <c r="AL12" s="103">
        <v>-0.11</v>
      </c>
      <c r="AM12" s="103">
        <v>-0.11</v>
      </c>
      <c r="AN12" s="116">
        <v>-0.36</v>
      </c>
      <c r="AO12" s="177">
        <v>0.67</v>
      </c>
      <c r="AP12" s="103">
        <v>-0.11</v>
      </c>
      <c r="AQ12" s="103">
        <v>-0.11</v>
      </c>
      <c r="AR12" s="103">
        <v>-0.11</v>
      </c>
      <c r="AS12" s="103">
        <v>-0.11</v>
      </c>
      <c r="AT12" s="103">
        <v>-0.11</v>
      </c>
      <c r="AU12" s="103">
        <v>-0.11</v>
      </c>
      <c r="AV12" s="178">
        <v>-1.48</v>
      </c>
      <c r="AW12" s="179">
        <v>2.86</v>
      </c>
      <c r="AX12" s="103">
        <v>-0.11</v>
      </c>
      <c r="AY12" s="103">
        <v>-0.11</v>
      </c>
      <c r="AZ12" s="103">
        <v>-0.11</v>
      </c>
      <c r="BA12" s="103">
        <v>-0.11</v>
      </c>
      <c r="BB12" s="103">
        <v>-0.11</v>
      </c>
      <c r="BC12" s="103">
        <v>-0.11</v>
      </c>
      <c r="BD12" s="180">
        <v>0.5</v>
      </c>
      <c r="BE12" s="103">
        <v>-0.11</v>
      </c>
      <c r="BF12" s="74">
        <v>0.06</v>
      </c>
      <c r="BG12" s="89">
        <v>0.30000000000000004</v>
      </c>
      <c r="BH12" s="158">
        <v>0.43</v>
      </c>
      <c r="BI12" s="100">
        <v>0.22</v>
      </c>
      <c r="BJ12" s="181">
        <v>-1.58</v>
      </c>
      <c r="BK12" s="95">
        <v>-5.57</v>
      </c>
      <c r="BL12" s="182">
        <v>0.05</v>
      </c>
      <c r="BM12" s="74">
        <v>0.07</v>
      </c>
      <c r="BN12" s="126">
        <v>-0.68</v>
      </c>
      <c r="BO12" s="68">
        <v>-0.06</v>
      </c>
      <c r="BP12" s="183">
        <v>1.84</v>
      </c>
      <c r="BQ12" s="103">
        <v>-0.11</v>
      </c>
      <c r="BR12" s="103">
        <v>-0.11</v>
      </c>
      <c r="BS12" s="103">
        <v>-0.11</v>
      </c>
      <c r="BT12" s="184">
        <v>-0.91</v>
      </c>
      <c r="BU12" s="103">
        <v>-0.11</v>
      </c>
      <c r="BV12" s="103">
        <v>-0.11</v>
      </c>
      <c r="BW12" s="105">
        <v>-0.83</v>
      </c>
      <c r="BX12" s="185">
        <v>2.31</v>
      </c>
      <c r="BY12" s="181">
        <v>-1.6</v>
      </c>
      <c r="BZ12" s="103">
        <v>-0.11</v>
      </c>
      <c r="CA12" s="103">
        <v>-0.11</v>
      </c>
      <c r="CB12" s="103">
        <v>-0.11</v>
      </c>
      <c r="CC12" s="95">
        <v>-6.01</v>
      </c>
      <c r="CD12" s="95">
        <v>-6.02</v>
      </c>
      <c r="CE12" s="103">
        <v>-0.11</v>
      </c>
      <c r="CF12" s="103">
        <v>-0.11</v>
      </c>
      <c r="CG12" s="103">
        <v>-0.11</v>
      </c>
      <c r="CH12" s="103">
        <v>-0.11</v>
      </c>
      <c r="CI12" s="103">
        <v>-0.11</v>
      </c>
      <c r="CJ12" s="103">
        <v>-0.11</v>
      </c>
      <c r="CK12" s="103">
        <v>-0.11</v>
      </c>
      <c r="CL12" s="186">
        <v>-0.84</v>
      </c>
      <c r="CM12" s="95">
        <v>-3.79</v>
      </c>
      <c r="CN12" s="103">
        <v>-0.11</v>
      </c>
      <c r="CO12" s="187">
        <v>5.42</v>
      </c>
      <c r="CP12" s="187">
        <v>5.51</v>
      </c>
      <c r="CQ12" s="166">
        <v>0.68</v>
      </c>
      <c r="CR12" s="61">
        <v>0.01</v>
      </c>
      <c r="CS12" s="107">
        <v>-0.14</v>
      </c>
      <c r="CT12" s="113">
        <v>-0.2</v>
      </c>
      <c r="CU12" s="61">
        <v>0.02</v>
      </c>
      <c r="CV12" s="188">
        <v>0.36</v>
      </c>
      <c r="CW12" s="61">
        <v>-0.01</v>
      </c>
      <c r="CX12" s="61">
        <v>-0.01</v>
      </c>
      <c r="CY12" s="103">
        <v>-0.11</v>
      </c>
      <c r="CZ12" s="103">
        <v>-0.11</v>
      </c>
      <c r="DA12" s="103">
        <v>-0.11</v>
      </c>
      <c r="DB12" s="103">
        <v>-0.11</v>
      </c>
      <c r="DC12" s="189">
        <v>2.16</v>
      </c>
      <c r="DD12" s="103">
        <v>-0.11</v>
      </c>
      <c r="DE12" s="103">
        <v>-0.11</v>
      </c>
      <c r="DF12" s="112">
        <v>-0.39</v>
      </c>
      <c r="DG12" s="124">
        <v>2.9</v>
      </c>
      <c r="DH12" s="190">
        <v>1.22</v>
      </c>
      <c r="DI12" s="61">
        <v>-0.02</v>
      </c>
      <c r="DJ12" s="68">
        <v>-0.06</v>
      </c>
      <c r="DK12" s="103">
        <v>-0.11</v>
      </c>
      <c r="DL12" s="103">
        <v>-0.11</v>
      </c>
      <c r="DM12" s="147">
        <v>-0.43</v>
      </c>
      <c r="DN12" s="191">
        <v>-1.54</v>
      </c>
      <c r="DO12" s="103">
        <v>-0.11</v>
      </c>
      <c r="DP12" s="103">
        <v>-0.11</v>
      </c>
      <c r="DQ12" s="103">
        <v>-0.11</v>
      </c>
      <c r="DR12" s="103">
        <v>-0.11</v>
      </c>
      <c r="DS12" s="192">
        <v>1.12</v>
      </c>
      <c r="DT12" s="138">
        <v>0.56</v>
      </c>
      <c r="DU12" s="193">
        <v>-1.35</v>
      </c>
      <c r="DV12" s="103">
        <v>-0.11</v>
      </c>
      <c r="DW12" s="194">
        <v>-1.13</v>
      </c>
      <c r="DX12" s="103">
        <v>-0.11</v>
      </c>
      <c r="DY12" s="144">
        <v>0.28</v>
      </c>
      <c r="DZ12" s="69">
        <v>1.01</v>
      </c>
      <c r="EA12" s="103">
        <v>-0.11</v>
      </c>
      <c r="EB12" s="103">
        <v>-0.11</v>
      </c>
      <c r="EC12" s="103">
        <v>-0.11</v>
      </c>
      <c r="ED12" s="103">
        <v>-0.11</v>
      </c>
      <c r="EE12" s="195">
        <v>0.87</v>
      </c>
      <c r="EF12" s="130">
        <v>-0.4</v>
      </c>
      <c r="EG12" s="171">
        <v>-1.37</v>
      </c>
      <c r="EH12" s="171">
        <v>-1.37</v>
      </c>
      <c r="EI12" s="154">
        <v>0.11</v>
      </c>
      <c r="EJ12" s="196">
        <v>-1.51</v>
      </c>
      <c r="EK12" s="74">
        <v>0.07</v>
      </c>
      <c r="EL12" s="84">
        <v>0.55</v>
      </c>
      <c r="EM12" s="103">
        <v>-0.11</v>
      </c>
      <c r="EN12" s="103">
        <v>-0.11</v>
      </c>
      <c r="EO12" s="118">
        <v>2.04</v>
      </c>
      <c r="EP12" s="197">
        <v>2.23</v>
      </c>
      <c r="EQ12" s="179">
        <v>2.84</v>
      </c>
      <c r="ER12" s="198">
        <v>2.13</v>
      </c>
      <c r="ES12" s="57" t="s">
        <v>205</v>
      </c>
      <c r="ET12" s="57" t="s">
        <v>208</v>
      </c>
      <c r="EU12" s="57" t="s">
        <v>206</v>
      </c>
      <c r="EV12" s="57" t="s">
        <v>207</v>
      </c>
      <c r="EW12" s="57">
        <v>6</v>
      </c>
      <c r="EX12" s="57" t="s">
        <v>209</v>
      </c>
      <c r="EY12" s="57"/>
      <c r="EZ12" s="57" t="s">
        <v>201</v>
      </c>
      <c r="FA12" s="57"/>
      <c r="FB12" s="57"/>
      <c r="FC12" s="57" t="s">
        <v>202</v>
      </c>
      <c r="FD12" s="57"/>
      <c r="FE12" s="57"/>
      <c r="FF12" s="59">
        <v>3.756125</v>
      </c>
      <c r="FG12" s="59">
        <v>11.529721</v>
      </c>
    </row>
    <row r="13" spans="1:163" ht="36.75">
      <c r="A13" s="120" t="s">
        <v>210</v>
      </c>
      <c r="B13" s="121">
        <v>0.615</v>
      </c>
      <c r="C13" s="122"/>
      <c r="D13" s="120" t="s">
        <v>211</v>
      </c>
      <c r="E13" s="198">
        <v>2.13</v>
      </c>
      <c r="F13" s="79">
        <v>-0.32</v>
      </c>
      <c r="G13" s="79">
        <v>-0.32</v>
      </c>
      <c r="H13" s="69">
        <v>0.99</v>
      </c>
      <c r="I13" s="132">
        <v>-0.16</v>
      </c>
      <c r="J13" s="103">
        <v>-0.12</v>
      </c>
      <c r="K13" s="199">
        <v>-2.56</v>
      </c>
      <c r="L13" s="79">
        <v>-0.32</v>
      </c>
      <c r="M13" s="71">
        <v>1.88</v>
      </c>
      <c r="N13" s="76">
        <v>0.15</v>
      </c>
      <c r="O13" s="200">
        <v>-1.64</v>
      </c>
      <c r="P13" s="116">
        <v>-0.36</v>
      </c>
      <c r="Q13" s="79">
        <v>-0.32</v>
      </c>
      <c r="R13" s="79">
        <v>-0.32</v>
      </c>
      <c r="S13" s="144">
        <v>0.28</v>
      </c>
      <c r="T13" s="79">
        <v>-0.32</v>
      </c>
      <c r="U13" s="113">
        <v>-0.21</v>
      </c>
      <c r="V13" s="79">
        <v>-0.32</v>
      </c>
      <c r="W13" s="113">
        <v>-0.21</v>
      </c>
      <c r="X13" s="201">
        <v>0.8</v>
      </c>
      <c r="Y13" s="138">
        <v>0.56</v>
      </c>
      <c r="Z13" s="155">
        <v>-0.94</v>
      </c>
      <c r="AA13" s="195">
        <v>0.85</v>
      </c>
      <c r="AB13" s="172">
        <v>-0.5700000000000001</v>
      </c>
      <c r="AC13" s="202">
        <v>-1.85</v>
      </c>
      <c r="AD13" s="67">
        <v>-0.47</v>
      </c>
      <c r="AE13" s="173">
        <v>1.6</v>
      </c>
      <c r="AF13" s="118">
        <v>2.04</v>
      </c>
      <c r="AG13" s="126">
        <v>-0.7</v>
      </c>
      <c r="AH13" s="203">
        <v>2.98</v>
      </c>
      <c r="AI13" s="204">
        <v>-1.94</v>
      </c>
      <c r="AJ13" s="205">
        <v>-0.98</v>
      </c>
      <c r="AK13" s="166">
        <v>0.69</v>
      </c>
      <c r="AL13" s="79">
        <v>-0.32</v>
      </c>
      <c r="AM13" s="206">
        <v>1.43</v>
      </c>
      <c r="AN13" s="79">
        <v>-0.32</v>
      </c>
      <c r="AO13" s="86">
        <v>0.24</v>
      </c>
      <c r="AP13" s="82">
        <v>-0.48</v>
      </c>
      <c r="AQ13" s="82">
        <v>-0.48</v>
      </c>
      <c r="AR13" s="79">
        <v>-0.32</v>
      </c>
      <c r="AS13" s="79">
        <v>-0.32</v>
      </c>
      <c r="AT13" s="79">
        <v>-0.32</v>
      </c>
      <c r="AU13" s="79">
        <v>-0.32</v>
      </c>
      <c r="AV13" s="95">
        <v>-4.41</v>
      </c>
      <c r="AW13" s="69">
        <v>1.01</v>
      </c>
      <c r="AX13" s="79">
        <v>-0.32</v>
      </c>
      <c r="AY13" s="154">
        <v>0.12</v>
      </c>
      <c r="AZ13" s="207">
        <v>0.28</v>
      </c>
      <c r="BA13" s="127">
        <v>0.45</v>
      </c>
      <c r="BB13" s="138">
        <v>0.56</v>
      </c>
      <c r="BC13" s="141">
        <v>0.65</v>
      </c>
      <c r="BD13" s="127">
        <v>0.45</v>
      </c>
      <c r="BE13" s="79">
        <v>-0.32</v>
      </c>
      <c r="BF13" s="147">
        <v>-0.43</v>
      </c>
      <c r="BG13" s="126">
        <v>-0.7</v>
      </c>
      <c r="BH13" s="148">
        <v>0.92</v>
      </c>
      <c r="BI13" s="208">
        <v>0.71</v>
      </c>
      <c r="BJ13" s="178">
        <v>-1.48</v>
      </c>
      <c r="BK13" s="75">
        <v>-1.01</v>
      </c>
      <c r="BL13" s="92">
        <v>-1.09</v>
      </c>
      <c r="BM13" s="103">
        <v>-0.12</v>
      </c>
      <c r="BN13" s="116">
        <v>-0.36</v>
      </c>
      <c r="BO13" s="113">
        <v>-0.2</v>
      </c>
      <c r="BP13" s="209">
        <v>1.19</v>
      </c>
      <c r="BQ13" s="210">
        <v>-2.92</v>
      </c>
      <c r="BR13" s="211">
        <v>-2.62</v>
      </c>
      <c r="BS13" s="212">
        <v>-2.29</v>
      </c>
      <c r="BT13" s="95">
        <v>-3.46</v>
      </c>
      <c r="BU13" s="95">
        <v>-3.16</v>
      </c>
      <c r="BV13" s="95">
        <v>-3.77</v>
      </c>
      <c r="BW13" s="172">
        <v>-0.5700000000000001</v>
      </c>
      <c r="BX13" s="179">
        <v>2.85</v>
      </c>
      <c r="BY13" s="213">
        <v>1.15</v>
      </c>
      <c r="BZ13" s="191">
        <v>-1.52</v>
      </c>
      <c r="CA13" s="79">
        <v>-0.32</v>
      </c>
      <c r="CB13" s="79">
        <v>-0.32</v>
      </c>
      <c r="CC13" s="95">
        <v>-4.18</v>
      </c>
      <c r="CD13" s="95">
        <v>-5.81</v>
      </c>
      <c r="CE13" s="79">
        <v>-0.32</v>
      </c>
      <c r="CF13" s="79">
        <v>-0.32</v>
      </c>
      <c r="CG13" s="74">
        <v>0.06</v>
      </c>
      <c r="CH13" s="123">
        <v>0.78</v>
      </c>
      <c r="CI13" s="79">
        <v>-0.32</v>
      </c>
      <c r="CJ13" s="79">
        <v>-0.32</v>
      </c>
      <c r="CK13" s="190">
        <v>1.23</v>
      </c>
      <c r="CL13" s="129">
        <v>-0.22</v>
      </c>
      <c r="CM13" s="79">
        <v>-0.32</v>
      </c>
      <c r="CN13" s="138">
        <v>0.56</v>
      </c>
      <c r="CO13" s="187">
        <v>5.58</v>
      </c>
      <c r="CP13" s="187">
        <v>5.41</v>
      </c>
      <c r="CQ13" s="103">
        <v>-0.11</v>
      </c>
      <c r="CR13" s="214">
        <v>1.24</v>
      </c>
      <c r="CS13" s="215">
        <v>-1.06</v>
      </c>
      <c r="CT13" s="99">
        <v>-0.17</v>
      </c>
      <c r="CU13" s="68">
        <v>-0.09</v>
      </c>
      <c r="CV13" s="86">
        <v>0.24</v>
      </c>
      <c r="CW13" s="61">
        <v>0.04</v>
      </c>
      <c r="CX13" s="186">
        <v>-0.85</v>
      </c>
      <c r="CY13" s="79">
        <v>-0.32</v>
      </c>
      <c r="CZ13" s="79">
        <v>-0.32</v>
      </c>
      <c r="DA13" s="79">
        <v>-0.32</v>
      </c>
      <c r="DB13" s="79">
        <v>-0.32</v>
      </c>
      <c r="DC13" s="216">
        <v>-1.02</v>
      </c>
      <c r="DD13" s="79">
        <v>-0.32</v>
      </c>
      <c r="DE13" s="79">
        <v>-0.32</v>
      </c>
      <c r="DF13" s="77">
        <v>0.25</v>
      </c>
      <c r="DG13" s="172">
        <v>-0.5700000000000001</v>
      </c>
      <c r="DH13" s="217">
        <v>1.28</v>
      </c>
      <c r="DI13" s="116">
        <v>-0.35</v>
      </c>
      <c r="DJ13" s="85">
        <v>-0.78</v>
      </c>
      <c r="DK13" s="61">
        <v>0.04</v>
      </c>
      <c r="DL13" s="79">
        <v>-0.32</v>
      </c>
      <c r="DM13" s="218">
        <v>-0.59</v>
      </c>
      <c r="DN13" s="114">
        <v>-1.32</v>
      </c>
      <c r="DO13" s="138">
        <v>0.56</v>
      </c>
      <c r="DP13" s="79">
        <v>-0.32</v>
      </c>
      <c r="DQ13" s="187">
        <v>6.13</v>
      </c>
      <c r="DR13" s="69">
        <v>0.99</v>
      </c>
      <c r="DS13" s="129">
        <v>-0.22</v>
      </c>
      <c r="DT13" s="219">
        <v>1.48</v>
      </c>
      <c r="DU13" s="180">
        <v>0.5</v>
      </c>
      <c r="DV13" s="110">
        <v>0.52</v>
      </c>
      <c r="DW13" s="74">
        <v>0.07</v>
      </c>
      <c r="DX13" s="72">
        <v>-0.56</v>
      </c>
      <c r="DY13" s="77">
        <v>0.25</v>
      </c>
      <c r="DZ13" s="220">
        <v>2.37</v>
      </c>
      <c r="EA13" s="79">
        <v>-0.32</v>
      </c>
      <c r="EB13" s="79">
        <v>-0.32</v>
      </c>
      <c r="EC13" s="79">
        <v>-0.32</v>
      </c>
      <c r="ED13" s="221">
        <v>-1.43</v>
      </c>
      <c r="EE13" s="135">
        <v>0.48</v>
      </c>
      <c r="EF13" s="178">
        <v>-1.47</v>
      </c>
      <c r="EG13" s="79">
        <v>-0.32</v>
      </c>
      <c r="EH13" s="79">
        <v>-0.32</v>
      </c>
      <c r="EI13" s="221">
        <v>-1.45</v>
      </c>
      <c r="EJ13" s="186">
        <v>-0.85</v>
      </c>
      <c r="EK13" s="79">
        <v>-0.32</v>
      </c>
      <c r="EL13" s="197">
        <v>2.22</v>
      </c>
      <c r="EM13" s="61">
        <v>-0.01</v>
      </c>
      <c r="EN13" s="79">
        <v>-0.32</v>
      </c>
      <c r="EO13" s="187">
        <v>4.34</v>
      </c>
      <c r="EP13" s="187">
        <v>5.65</v>
      </c>
      <c r="EQ13" s="187">
        <v>4.26</v>
      </c>
      <c r="ER13" s="187">
        <v>5.08</v>
      </c>
      <c r="ES13" s="120" t="s">
        <v>210</v>
      </c>
      <c r="ET13" s="120" t="s">
        <v>212</v>
      </c>
      <c r="EU13" s="120"/>
      <c r="EV13" s="120" t="s">
        <v>211</v>
      </c>
      <c r="EW13" s="120">
        <v>2</v>
      </c>
      <c r="EX13" s="120"/>
      <c r="EY13" s="120"/>
      <c r="EZ13" s="120"/>
      <c r="FA13" s="120"/>
      <c r="FB13" s="120"/>
      <c r="FC13" s="120"/>
      <c r="FD13" s="120"/>
      <c r="FE13" s="120" t="s">
        <v>213</v>
      </c>
      <c r="FF13" s="122">
        <v>5.569594</v>
      </c>
      <c r="FG13" s="122">
        <v>11.943196</v>
      </c>
    </row>
    <row r="14" spans="1:163" ht="36.75">
      <c r="A14" s="57" t="s">
        <v>214</v>
      </c>
      <c r="B14" s="58">
        <v>0.604</v>
      </c>
      <c r="C14" s="59" t="s">
        <v>215</v>
      </c>
      <c r="D14" s="57" t="s">
        <v>216</v>
      </c>
      <c r="E14" s="113">
        <v>-0.2</v>
      </c>
      <c r="F14" s="76">
        <v>0.13</v>
      </c>
      <c r="G14" s="76">
        <v>0.13</v>
      </c>
      <c r="H14" s="135">
        <v>0.49</v>
      </c>
      <c r="I14" s="62">
        <v>-0.04</v>
      </c>
      <c r="J14" s="78">
        <v>0.2</v>
      </c>
      <c r="K14" s="155">
        <v>-0.93</v>
      </c>
      <c r="L14" s="74">
        <v>0.06</v>
      </c>
      <c r="M14" s="139">
        <v>0.46</v>
      </c>
      <c r="N14" s="157">
        <v>-0.37</v>
      </c>
      <c r="O14" s="103">
        <v>-0.12</v>
      </c>
      <c r="P14" s="107">
        <v>-0.13</v>
      </c>
      <c r="Q14" s="76">
        <v>0.13</v>
      </c>
      <c r="R14" s="61">
        <v>-0.02</v>
      </c>
      <c r="S14" s="100">
        <v>0.22</v>
      </c>
      <c r="T14" s="130">
        <v>-0.4</v>
      </c>
      <c r="U14" s="129">
        <v>-0.22</v>
      </c>
      <c r="V14" s="131">
        <v>-0.34</v>
      </c>
      <c r="W14" s="150">
        <v>-0.28</v>
      </c>
      <c r="X14" s="109">
        <v>-0.27</v>
      </c>
      <c r="Y14" s="103">
        <v>-0.12</v>
      </c>
      <c r="Z14" s="107">
        <v>-0.15</v>
      </c>
      <c r="AA14" s="141">
        <v>0.64</v>
      </c>
      <c r="AB14" s="125">
        <v>-0.63</v>
      </c>
      <c r="AC14" s="138">
        <v>0.56</v>
      </c>
      <c r="AD14" s="123">
        <v>0.78</v>
      </c>
      <c r="AE14" s="164">
        <v>2.64</v>
      </c>
      <c r="AF14" s="110">
        <v>0.52</v>
      </c>
      <c r="AG14" s="125">
        <v>-0.63</v>
      </c>
      <c r="AH14" s="149">
        <v>1.25</v>
      </c>
      <c r="AI14" s="73">
        <v>0.38</v>
      </c>
      <c r="AJ14" s="127">
        <v>0.44</v>
      </c>
      <c r="AK14" s="222">
        <v>0.89</v>
      </c>
      <c r="AL14" s="223">
        <v>0.32</v>
      </c>
      <c r="AM14" s="182">
        <v>0.05</v>
      </c>
      <c r="AN14" s="74">
        <v>0.08</v>
      </c>
      <c r="AO14" s="110">
        <v>0.52</v>
      </c>
      <c r="AP14" s="68">
        <v>-0.07</v>
      </c>
      <c r="AQ14" s="141">
        <v>0.64</v>
      </c>
      <c r="AR14" s="76">
        <v>0.13</v>
      </c>
      <c r="AS14" s="76">
        <v>0.13</v>
      </c>
      <c r="AT14" s="76">
        <v>0.13</v>
      </c>
      <c r="AU14" s="76">
        <v>0.13</v>
      </c>
      <c r="AV14" s="147">
        <v>-0.42</v>
      </c>
      <c r="AW14" s="101">
        <v>2.49</v>
      </c>
      <c r="AX14" s="60">
        <v>0.41</v>
      </c>
      <c r="AY14" s="131">
        <v>-0.34</v>
      </c>
      <c r="AZ14" s="113">
        <v>-0.2</v>
      </c>
      <c r="BA14" s="147">
        <v>-0.42</v>
      </c>
      <c r="BB14" s="99">
        <v>-0.17</v>
      </c>
      <c r="BC14" s="130">
        <v>-0.4</v>
      </c>
      <c r="BD14" s="77">
        <v>0.27</v>
      </c>
      <c r="BE14" s="139">
        <v>0.46</v>
      </c>
      <c r="BF14" s="141">
        <v>0.64</v>
      </c>
      <c r="BG14" s="153">
        <v>0.77</v>
      </c>
      <c r="BH14" s="177">
        <v>0.67</v>
      </c>
      <c r="BI14" s="224">
        <v>0.76</v>
      </c>
      <c r="BJ14" s="130">
        <v>-0.4</v>
      </c>
      <c r="BK14" s="225">
        <v>-1.79</v>
      </c>
      <c r="BL14" s="211">
        <v>-2.59</v>
      </c>
      <c r="BM14" s="176">
        <v>-2.1</v>
      </c>
      <c r="BN14" s="211">
        <v>-2.62</v>
      </c>
      <c r="BO14" s="204">
        <v>-1.9300000000000002</v>
      </c>
      <c r="BP14" s="226">
        <v>2</v>
      </c>
      <c r="BQ14" s="96">
        <v>-2.96</v>
      </c>
      <c r="BR14" s="95">
        <v>-3.14</v>
      </c>
      <c r="BS14" s="95">
        <v>-3.18</v>
      </c>
      <c r="BT14" s="95">
        <v>-3.07</v>
      </c>
      <c r="BU14" s="96">
        <v>-2.96</v>
      </c>
      <c r="BV14" s="227">
        <v>-2.7</v>
      </c>
      <c r="BW14" s="76">
        <v>0.13</v>
      </c>
      <c r="BX14" s="228">
        <v>1.1400000000000001</v>
      </c>
      <c r="BY14" s="109">
        <v>-0.27</v>
      </c>
      <c r="BZ14" s="74">
        <v>0.09</v>
      </c>
      <c r="CA14" s="76">
        <v>0.13</v>
      </c>
      <c r="CB14" s="169">
        <v>-0.54</v>
      </c>
      <c r="CC14" s="95">
        <v>-3.94</v>
      </c>
      <c r="CD14" s="95">
        <v>-5.45</v>
      </c>
      <c r="CE14" s="112">
        <v>-0.38</v>
      </c>
      <c r="CF14" s="201">
        <v>0.84</v>
      </c>
      <c r="CG14" s="188">
        <v>0.35</v>
      </c>
      <c r="CH14" s="149">
        <v>1.25</v>
      </c>
      <c r="CI14" s="126">
        <v>-0.7</v>
      </c>
      <c r="CJ14" s="76">
        <v>0.13</v>
      </c>
      <c r="CK14" s="100">
        <v>0.22</v>
      </c>
      <c r="CL14" s="147">
        <v>-0.42</v>
      </c>
      <c r="CM14" s="64">
        <v>-1.05</v>
      </c>
      <c r="CN14" s="110">
        <v>0.52</v>
      </c>
      <c r="CO14" s="187">
        <v>5.49</v>
      </c>
      <c r="CP14" s="187">
        <v>5.19</v>
      </c>
      <c r="CQ14" s="182">
        <v>0.05</v>
      </c>
      <c r="CR14" s="158">
        <v>0.42</v>
      </c>
      <c r="CS14" s="74">
        <v>0.08</v>
      </c>
      <c r="CT14" s="86">
        <v>0.24</v>
      </c>
      <c r="CU14" s="100">
        <v>0.22</v>
      </c>
      <c r="CV14" s="100">
        <v>0.23</v>
      </c>
      <c r="CW14" s="110">
        <v>0.52</v>
      </c>
      <c r="CX14" s="229">
        <v>1.97</v>
      </c>
      <c r="CY14" s="150">
        <v>-0.28</v>
      </c>
      <c r="CZ14" s="139">
        <v>0.46</v>
      </c>
      <c r="DA14" s="74">
        <v>0.09</v>
      </c>
      <c r="DB14" s="144">
        <v>0.28</v>
      </c>
      <c r="DC14" s="138">
        <v>0.56</v>
      </c>
      <c r="DD14" s="76">
        <v>0.13</v>
      </c>
      <c r="DE14" s="126">
        <v>-0.7</v>
      </c>
      <c r="DF14" s="180">
        <v>0.5</v>
      </c>
      <c r="DG14" s="86">
        <v>0.24</v>
      </c>
      <c r="DH14" s="230">
        <v>1.31</v>
      </c>
      <c r="DI14" s="117">
        <v>0.1</v>
      </c>
      <c r="DJ14" s="87">
        <v>0.19</v>
      </c>
      <c r="DK14" s="166">
        <v>0.68</v>
      </c>
      <c r="DL14" s="78">
        <v>0.21</v>
      </c>
      <c r="DM14" s="76">
        <v>0.15</v>
      </c>
      <c r="DN14" s="147">
        <v>-0.43</v>
      </c>
      <c r="DO14" s="138">
        <v>0.56</v>
      </c>
      <c r="DP14" s="76">
        <v>0.13</v>
      </c>
      <c r="DQ14" s="190">
        <v>1.22</v>
      </c>
      <c r="DR14" s="60">
        <v>0.41</v>
      </c>
      <c r="DS14" s="224">
        <v>0.75</v>
      </c>
      <c r="DT14" s="74">
        <v>0.09</v>
      </c>
      <c r="DU14" s="66">
        <v>-0.30000000000000004</v>
      </c>
      <c r="DV14" s="144">
        <v>0.28</v>
      </c>
      <c r="DW14" s="223">
        <v>0.32</v>
      </c>
      <c r="DX14" s="61">
        <v>0.04</v>
      </c>
      <c r="DY14" s="77">
        <v>0.27</v>
      </c>
      <c r="DZ14" s="169">
        <v>-0.53</v>
      </c>
      <c r="EA14" s="188">
        <v>0.36</v>
      </c>
      <c r="EB14" s="77">
        <v>0.26</v>
      </c>
      <c r="EC14" s="76">
        <v>0.13</v>
      </c>
      <c r="ED14" s="184">
        <v>-0.9</v>
      </c>
      <c r="EE14" s="76">
        <v>0.13</v>
      </c>
      <c r="EF14" s="67">
        <v>-0.46</v>
      </c>
      <c r="EG14" s="103">
        <v>-0.11</v>
      </c>
      <c r="EH14" s="155">
        <v>-0.94</v>
      </c>
      <c r="EI14" s="138">
        <v>0.56</v>
      </c>
      <c r="EJ14" s="88">
        <v>0.54</v>
      </c>
      <c r="EK14" s="97">
        <v>0.16</v>
      </c>
      <c r="EL14" s="80">
        <v>0.34</v>
      </c>
      <c r="EM14" s="231">
        <v>-1.71</v>
      </c>
      <c r="EN14" s="178">
        <v>-1.48</v>
      </c>
      <c r="EO14" s="149">
        <v>1.27</v>
      </c>
      <c r="EP14" s="232">
        <v>1.37</v>
      </c>
      <c r="EQ14" s="161">
        <v>1.74</v>
      </c>
      <c r="ER14" s="170">
        <v>1.33</v>
      </c>
      <c r="ES14" s="57" t="s">
        <v>214</v>
      </c>
      <c r="ET14" s="57" t="s">
        <v>217</v>
      </c>
      <c r="EU14" s="57" t="s">
        <v>215</v>
      </c>
      <c r="EV14" s="57" t="s">
        <v>216</v>
      </c>
      <c r="EW14" s="57">
        <v>10</v>
      </c>
      <c r="EX14" s="57" t="s">
        <v>218</v>
      </c>
      <c r="EY14" s="57"/>
      <c r="EZ14" s="57" t="s">
        <v>219</v>
      </c>
      <c r="FA14" s="57"/>
      <c r="FB14" s="57"/>
      <c r="FC14" s="57" t="s">
        <v>202</v>
      </c>
      <c r="FD14" s="57"/>
      <c r="FE14" s="57"/>
      <c r="FF14" s="59">
        <v>4.057116</v>
      </c>
      <c r="FG14" s="59">
        <v>10.945531</v>
      </c>
    </row>
    <row r="15" spans="1:163" ht="36.75">
      <c r="A15" s="120" t="s">
        <v>220</v>
      </c>
      <c r="B15" s="121">
        <v>0.581</v>
      </c>
      <c r="C15" s="122"/>
      <c r="D15" s="120" t="s">
        <v>221</v>
      </c>
      <c r="E15" s="127">
        <v>0.45</v>
      </c>
      <c r="F15" s="129">
        <v>-0.22</v>
      </c>
      <c r="G15" s="129">
        <v>-0.22</v>
      </c>
      <c r="H15" s="129">
        <v>-0.22</v>
      </c>
      <c r="I15" s="84">
        <v>0.55</v>
      </c>
      <c r="J15" s="68">
        <v>-0.08</v>
      </c>
      <c r="K15" s="70">
        <v>-0.65</v>
      </c>
      <c r="L15" s="61">
        <v>0</v>
      </c>
      <c r="M15" s="233">
        <v>-0.24</v>
      </c>
      <c r="N15" s="112">
        <v>-0.38</v>
      </c>
      <c r="O15" s="131">
        <v>-0.33</v>
      </c>
      <c r="P15" s="61">
        <v>-0.02</v>
      </c>
      <c r="Q15" s="117">
        <v>0.1</v>
      </c>
      <c r="R15" s="143">
        <v>-0.52</v>
      </c>
      <c r="S15" s="109">
        <v>-0.26</v>
      </c>
      <c r="T15" s="186">
        <v>-0.85</v>
      </c>
      <c r="U15" s="67">
        <v>-0.47</v>
      </c>
      <c r="V15" s="99">
        <v>-0.17</v>
      </c>
      <c r="W15" s="74">
        <v>0.08</v>
      </c>
      <c r="X15" s="129">
        <v>-0.22</v>
      </c>
      <c r="Y15" s="129">
        <v>-0.22</v>
      </c>
      <c r="Z15" s="133">
        <v>0.72</v>
      </c>
      <c r="AA15" s="115">
        <v>0.62</v>
      </c>
      <c r="AB15" s="129">
        <v>-0.22</v>
      </c>
      <c r="AC15" s="177">
        <v>0.66</v>
      </c>
      <c r="AD15" s="129">
        <v>-0.22</v>
      </c>
      <c r="AE15" s="99">
        <v>-0.17</v>
      </c>
      <c r="AF15" s="84">
        <v>0.55</v>
      </c>
      <c r="AG15" s="129">
        <v>-0.22</v>
      </c>
      <c r="AH15" s="129">
        <v>-0.22</v>
      </c>
      <c r="AI15" s="191">
        <v>-1.53</v>
      </c>
      <c r="AJ15" s="126">
        <v>-0.7</v>
      </c>
      <c r="AK15" s="98">
        <v>0.96</v>
      </c>
      <c r="AL15" s="129">
        <v>-0.22</v>
      </c>
      <c r="AM15" s="129">
        <v>-0.22</v>
      </c>
      <c r="AN15" s="117">
        <v>0.1</v>
      </c>
      <c r="AO15" s="154">
        <v>0.12</v>
      </c>
      <c r="AP15" s="108">
        <v>-0.19</v>
      </c>
      <c r="AQ15" s="74">
        <v>0.08</v>
      </c>
      <c r="AR15" s="129">
        <v>-0.22</v>
      </c>
      <c r="AS15" s="129">
        <v>-0.22</v>
      </c>
      <c r="AT15" s="129">
        <v>-0.22</v>
      </c>
      <c r="AU15" s="129">
        <v>-0.22</v>
      </c>
      <c r="AV15" s="234">
        <v>-2.77</v>
      </c>
      <c r="AW15" s="201">
        <v>0.83</v>
      </c>
      <c r="AX15" s="68">
        <v>-0.07</v>
      </c>
      <c r="AY15" s="64">
        <v>-1.04</v>
      </c>
      <c r="AZ15" s="129">
        <v>-0.22</v>
      </c>
      <c r="BA15" s="82">
        <v>-0.48</v>
      </c>
      <c r="BB15" s="107">
        <v>-0.13</v>
      </c>
      <c r="BC15" s="125">
        <v>-0.62</v>
      </c>
      <c r="BD15" s="70">
        <v>-0.64</v>
      </c>
      <c r="BE15" s="61">
        <v>0.04</v>
      </c>
      <c r="BF15" s="230">
        <v>1.32</v>
      </c>
      <c r="BG15" s="98">
        <v>0.95</v>
      </c>
      <c r="BH15" s="88">
        <v>0.54</v>
      </c>
      <c r="BI15" s="158">
        <v>0.42</v>
      </c>
      <c r="BJ15" s="143">
        <v>-0.52</v>
      </c>
      <c r="BK15" s="129">
        <v>-0.22</v>
      </c>
      <c r="BL15" s="133">
        <v>0.74</v>
      </c>
      <c r="BM15" s="160">
        <v>0.17</v>
      </c>
      <c r="BN15" s="223">
        <v>0.32</v>
      </c>
      <c r="BO15" s="103">
        <v>-0.12</v>
      </c>
      <c r="BP15" s="129">
        <v>-0.22</v>
      </c>
      <c r="BQ15" s="129">
        <v>-0.23</v>
      </c>
      <c r="BR15" s="188">
        <v>0.35</v>
      </c>
      <c r="BS15" s="163">
        <v>0.9</v>
      </c>
      <c r="BT15" s="154">
        <v>0.11</v>
      </c>
      <c r="BU15" s="80">
        <v>0.34</v>
      </c>
      <c r="BV15" s="223">
        <v>0.32</v>
      </c>
      <c r="BW15" s="63">
        <v>-0.1</v>
      </c>
      <c r="BX15" s="129">
        <v>-0.22</v>
      </c>
      <c r="BY15" s="133">
        <v>0.74</v>
      </c>
      <c r="BZ15" s="129">
        <v>-0.22</v>
      </c>
      <c r="CA15" s="129">
        <v>-0.22</v>
      </c>
      <c r="CB15" s="129">
        <v>-0.22</v>
      </c>
      <c r="CC15" s="64">
        <v>-1.04</v>
      </c>
      <c r="CD15" s="95">
        <v>-3.39</v>
      </c>
      <c r="CE15" s="129">
        <v>-0.22</v>
      </c>
      <c r="CF15" s="129">
        <v>-0.22</v>
      </c>
      <c r="CG15" s="74">
        <v>0.09</v>
      </c>
      <c r="CH15" s="72">
        <v>-0.56</v>
      </c>
      <c r="CI15" s="129">
        <v>-0.22</v>
      </c>
      <c r="CJ15" s="129">
        <v>-0.22</v>
      </c>
      <c r="CK15" s="61">
        <v>0.03</v>
      </c>
      <c r="CL15" s="235">
        <v>-0.28</v>
      </c>
      <c r="CM15" s="72">
        <v>-0.56</v>
      </c>
      <c r="CN15" s="129">
        <v>-0.22</v>
      </c>
      <c r="CO15" s="236">
        <v>2.93</v>
      </c>
      <c r="CP15" s="203">
        <v>2.95</v>
      </c>
      <c r="CQ15" s="109">
        <v>-0.27</v>
      </c>
      <c r="CR15" s="147">
        <v>-0.42</v>
      </c>
      <c r="CS15" s="109">
        <v>-0.26</v>
      </c>
      <c r="CT15" s="61">
        <v>0</v>
      </c>
      <c r="CU15" s="107">
        <v>-0.13</v>
      </c>
      <c r="CV15" s="129">
        <v>-0.22</v>
      </c>
      <c r="CW15" s="117">
        <v>0.1</v>
      </c>
      <c r="CX15" s="237">
        <v>1.18</v>
      </c>
      <c r="CY15" s="129">
        <v>-0.22</v>
      </c>
      <c r="CZ15" s="129">
        <v>-0.22</v>
      </c>
      <c r="DA15" s="129">
        <v>-0.22</v>
      </c>
      <c r="DB15" s="129">
        <v>-0.22</v>
      </c>
      <c r="DC15" s="61">
        <v>-0.02</v>
      </c>
      <c r="DD15" s="129">
        <v>-0.22</v>
      </c>
      <c r="DE15" s="129">
        <v>-0.22</v>
      </c>
      <c r="DF15" s="170">
        <v>1.33</v>
      </c>
      <c r="DG15" s="129">
        <v>-0.22</v>
      </c>
      <c r="DH15" s="127">
        <v>0.45</v>
      </c>
      <c r="DI15" s="166">
        <v>0.7</v>
      </c>
      <c r="DJ15" s="130">
        <v>-0.4</v>
      </c>
      <c r="DK15" s="129">
        <v>-0.22</v>
      </c>
      <c r="DL15" s="129">
        <v>-0.22</v>
      </c>
      <c r="DM15" s="129">
        <v>-0.22</v>
      </c>
      <c r="DN15" s="129">
        <v>-0.22</v>
      </c>
      <c r="DO15" s="61">
        <v>0.02</v>
      </c>
      <c r="DP15" s="129">
        <v>-0.22</v>
      </c>
      <c r="DQ15" s="144">
        <v>0.28</v>
      </c>
      <c r="DR15" s="129">
        <v>-0.22</v>
      </c>
      <c r="DS15" s="144">
        <v>0.28</v>
      </c>
      <c r="DT15" s="129">
        <v>-0.22</v>
      </c>
      <c r="DU15" s="129">
        <v>-0.22</v>
      </c>
      <c r="DV15" s="129">
        <v>-0.22</v>
      </c>
      <c r="DW15" s="172">
        <v>-0.5700000000000001</v>
      </c>
      <c r="DX15" s="129">
        <v>-0.22</v>
      </c>
      <c r="DY15" s="68">
        <v>-0.07</v>
      </c>
      <c r="DZ15" s="88">
        <v>0.53</v>
      </c>
      <c r="EA15" s="129">
        <v>-0.22</v>
      </c>
      <c r="EB15" s="129">
        <v>-0.22</v>
      </c>
      <c r="EC15" s="129">
        <v>-0.22</v>
      </c>
      <c r="ED15" s="129">
        <v>-0.22</v>
      </c>
      <c r="EE15" s="133">
        <v>0.72</v>
      </c>
      <c r="EF15" s="159">
        <v>0.37</v>
      </c>
      <c r="EG15" s="238">
        <v>-0.76</v>
      </c>
      <c r="EH15" s="200">
        <v>-1.64</v>
      </c>
      <c r="EI15" s="159">
        <v>0.37</v>
      </c>
      <c r="EJ15" s="133">
        <v>0.73</v>
      </c>
      <c r="EK15" s="103">
        <v>-0.11</v>
      </c>
      <c r="EL15" s="107">
        <v>-0.14</v>
      </c>
      <c r="EM15" s="129">
        <v>-0.22</v>
      </c>
      <c r="EN15" s="129">
        <v>-0.22</v>
      </c>
      <c r="EO15" s="198">
        <v>2.14</v>
      </c>
      <c r="EP15" s="185">
        <v>2.31</v>
      </c>
      <c r="EQ15" s="197">
        <v>2.19</v>
      </c>
      <c r="ER15" s="174">
        <v>2.4</v>
      </c>
      <c r="ES15" s="120" t="s">
        <v>220</v>
      </c>
      <c r="ET15" s="120" t="s">
        <v>222</v>
      </c>
      <c r="EU15" s="120"/>
      <c r="EV15" s="120" t="s">
        <v>221</v>
      </c>
      <c r="EW15" s="120">
        <v>1</v>
      </c>
      <c r="EX15" s="120"/>
      <c r="EY15" s="120" t="s">
        <v>223</v>
      </c>
      <c r="EZ15" s="120"/>
      <c r="FA15" s="120"/>
      <c r="FB15" s="120"/>
      <c r="FC15" s="120"/>
      <c r="FD15" s="120"/>
      <c r="FE15" s="120" t="s">
        <v>224</v>
      </c>
      <c r="FF15" s="122">
        <v>2.050921</v>
      </c>
      <c r="FG15" s="122">
        <v>6.347257</v>
      </c>
    </row>
    <row r="16" spans="1:163" ht="12.75">
      <c r="A16" s="57" t="s">
        <v>225</v>
      </c>
      <c r="B16" s="58">
        <v>0.579</v>
      </c>
      <c r="C16" s="59" t="s">
        <v>226</v>
      </c>
      <c r="D16" s="57" t="s">
        <v>192</v>
      </c>
      <c r="E16" s="61">
        <v>0.01</v>
      </c>
      <c r="F16" s="61">
        <v>0.01</v>
      </c>
      <c r="G16" s="61">
        <v>0.01</v>
      </c>
      <c r="H16" s="61">
        <v>0.01</v>
      </c>
      <c r="I16" s="61">
        <v>0.01</v>
      </c>
      <c r="J16" s="61">
        <v>0.01</v>
      </c>
      <c r="K16" s="61">
        <v>0.01</v>
      </c>
      <c r="L16" s="73">
        <v>0.38</v>
      </c>
      <c r="M16" s="238">
        <v>-0.76</v>
      </c>
      <c r="N16" s="61">
        <v>0.01</v>
      </c>
      <c r="O16" s="100">
        <v>0.23</v>
      </c>
      <c r="P16" s="77">
        <v>0.27</v>
      </c>
      <c r="Q16" s="61">
        <v>0.01</v>
      </c>
      <c r="R16" s="61">
        <v>0.03</v>
      </c>
      <c r="S16" s="125">
        <v>-0.6000000000000001</v>
      </c>
      <c r="T16" s="61">
        <v>0.03</v>
      </c>
      <c r="U16" s="72">
        <v>-0.56</v>
      </c>
      <c r="V16" s="77">
        <v>0.26</v>
      </c>
      <c r="W16" s="239">
        <v>-1.18</v>
      </c>
      <c r="X16" s="142">
        <v>-0.67</v>
      </c>
      <c r="Y16" s="105">
        <v>-0.83</v>
      </c>
      <c r="Z16" s="154">
        <v>0.11</v>
      </c>
      <c r="AA16" s="176">
        <v>-2.09</v>
      </c>
      <c r="AB16" s="61">
        <v>0.01</v>
      </c>
      <c r="AC16" s="133">
        <v>0.72</v>
      </c>
      <c r="AD16" s="61">
        <v>0.01</v>
      </c>
      <c r="AE16" s="61">
        <v>0.01</v>
      </c>
      <c r="AF16" s="61">
        <v>0.03</v>
      </c>
      <c r="AG16" s="61">
        <v>0.01</v>
      </c>
      <c r="AH16" s="61">
        <v>0.01</v>
      </c>
      <c r="AI16" s="61">
        <v>0.01</v>
      </c>
      <c r="AJ16" s="155">
        <v>-0.94</v>
      </c>
      <c r="AK16" s="78">
        <v>0.2</v>
      </c>
      <c r="AL16" s="61">
        <v>0.01</v>
      </c>
      <c r="AM16" s="61">
        <v>0.01</v>
      </c>
      <c r="AN16" s="117">
        <v>0.1</v>
      </c>
      <c r="AO16" s="92">
        <v>-1.1</v>
      </c>
      <c r="AP16" s="61">
        <v>0.01</v>
      </c>
      <c r="AQ16" s="61">
        <v>0.01</v>
      </c>
      <c r="AR16" s="61">
        <v>0.01</v>
      </c>
      <c r="AS16" s="61">
        <v>0.01</v>
      </c>
      <c r="AT16" s="61">
        <v>0.01</v>
      </c>
      <c r="AU16" s="61">
        <v>0.01</v>
      </c>
      <c r="AV16" s="143">
        <v>-0.51</v>
      </c>
      <c r="AW16" s="240">
        <v>1.58</v>
      </c>
      <c r="AX16" s="99">
        <v>-0.17</v>
      </c>
      <c r="AY16" s="61">
        <v>0.01</v>
      </c>
      <c r="AZ16" s="61">
        <v>0.01</v>
      </c>
      <c r="BA16" s="160">
        <v>0.18</v>
      </c>
      <c r="BB16" s="61">
        <v>0.01</v>
      </c>
      <c r="BC16" s="61">
        <v>0.01</v>
      </c>
      <c r="BD16" s="61">
        <v>0.01</v>
      </c>
      <c r="BE16" s="61">
        <v>0.01</v>
      </c>
      <c r="BF16" s="160">
        <v>0.17</v>
      </c>
      <c r="BG16" s="135">
        <v>0.49</v>
      </c>
      <c r="BH16" s="133">
        <v>0.72</v>
      </c>
      <c r="BI16" s="228">
        <v>1.13</v>
      </c>
      <c r="BJ16" s="169">
        <v>-0.53</v>
      </c>
      <c r="BK16" s="128">
        <v>-0.71</v>
      </c>
      <c r="BL16" s="61">
        <v>0.01</v>
      </c>
      <c r="BM16" s="131">
        <v>-0.34</v>
      </c>
      <c r="BN16" s="61">
        <v>0.01</v>
      </c>
      <c r="BO16" s="116">
        <v>-0.36</v>
      </c>
      <c r="BP16" s="61">
        <v>0.01</v>
      </c>
      <c r="BQ16" s="61">
        <v>0.01</v>
      </c>
      <c r="BR16" s="61">
        <v>0.01</v>
      </c>
      <c r="BS16" s="61">
        <v>0.01</v>
      </c>
      <c r="BT16" s="215">
        <v>-1.07</v>
      </c>
      <c r="BU16" s="61">
        <v>0.01</v>
      </c>
      <c r="BV16" s="126">
        <v>-0.69</v>
      </c>
      <c r="BW16" s="61">
        <v>0.01</v>
      </c>
      <c r="BX16" s="60">
        <v>0.41</v>
      </c>
      <c r="BY16" s="74">
        <v>0.06</v>
      </c>
      <c r="BZ16" s="61">
        <v>0.01</v>
      </c>
      <c r="CA16" s="61">
        <v>0.01</v>
      </c>
      <c r="CB16" s="61">
        <v>0.01</v>
      </c>
      <c r="CC16" s="181">
        <v>-1.59</v>
      </c>
      <c r="CD16" s="151">
        <v>-2.9</v>
      </c>
      <c r="CE16" s="61">
        <v>0.01</v>
      </c>
      <c r="CF16" s="61">
        <v>0.01</v>
      </c>
      <c r="CG16" s="241">
        <v>-1.15</v>
      </c>
      <c r="CH16" s="113">
        <v>-0.2</v>
      </c>
      <c r="CI16" s="61">
        <v>0.01</v>
      </c>
      <c r="CJ16" s="61">
        <v>0.01</v>
      </c>
      <c r="CK16" s="99">
        <v>-0.18</v>
      </c>
      <c r="CL16" s="147">
        <v>-0.42</v>
      </c>
      <c r="CM16" s="235">
        <v>-0.28</v>
      </c>
      <c r="CN16" s="61">
        <v>0.01</v>
      </c>
      <c r="CO16" s="165">
        <v>2.66</v>
      </c>
      <c r="CP16" s="242">
        <v>2.72</v>
      </c>
      <c r="CQ16" s="60">
        <v>0.4</v>
      </c>
      <c r="CR16" s="129">
        <v>-0.22</v>
      </c>
      <c r="CS16" s="61">
        <v>0.01</v>
      </c>
      <c r="CT16" s="131">
        <v>-0.33</v>
      </c>
      <c r="CU16" s="76">
        <v>0.15</v>
      </c>
      <c r="CV16" s="131">
        <v>-0.34</v>
      </c>
      <c r="CW16" s="188">
        <v>0.35</v>
      </c>
      <c r="CX16" s="243">
        <v>0.97</v>
      </c>
      <c r="CY16" s="61">
        <v>0.01</v>
      </c>
      <c r="CZ16" s="61">
        <v>0.01</v>
      </c>
      <c r="DA16" s="61">
        <v>0.01</v>
      </c>
      <c r="DB16" s="61">
        <v>0.01</v>
      </c>
      <c r="DC16" s="70">
        <v>-0.64</v>
      </c>
      <c r="DD16" s="61">
        <v>0.01</v>
      </c>
      <c r="DE16" s="61">
        <v>0.01</v>
      </c>
      <c r="DF16" s="158">
        <v>0.43</v>
      </c>
      <c r="DG16" s="142">
        <v>-0.66</v>
      </c>
      <c r="DH16" s="188">
        <v>0.36</v>
      </c>
      <c r="DI16" s="182">
        <v>0.05</v>
      </c>
      <c r="DJ16" s="207">
        <v>0.28</v>
      </c>
      <c r="DK16" s="61">
        <v>0.01</v>
      </c>
      <c r="DL16" s="61">
        <v>0.01</v>
      </c>
      <c r="DM16" s="61">
        <v>0.01</v>
      </c>
      <c r="DN16" s="61">
        <v>0.01</v>
      </c>
      <c r="DO16" s="61">
        <v>0.01</v>
      </c>
      <c r="DP16" s="61">
        <v>0.01</v>
      </c>
      <c r="DQ16" s="61">
        <v>0.01</v>
      </c>
      <c r="DR16" s="60">
        <v>0.4</v>
      </c>
      <c r="DS16" s="89">
        <v>0.31</v>
      </c>
      <c r="DT16" s="207">
        <v>0.28</v>
      </c>
      <c r="DU16" s="68">
        <v>-0.07</v>
      </c>
      <c r="DV16" s="136">
        <v>-0.73</v>
      </c>
      <c r="DW16" s="62">
        <v>-0.04</v>
      </c>
      <c r="DX16" s="155">
        <v>-0.94</v>
      </c>
      <c r="DY16" s="134">
        <v>1.41</v>
      </c>
      <c r="DZ16" s="179">
        <v>2.84</v>
      </c>
      <c r="EA16" s="61">
        <v>0.01</v>
      </c>
      <c r="EB16" s="61">
        <v>0.01</v>
      </c>
      <c r="EC16" s="61">
        <v>0.01</v>
      </c>
      <c r="ED16" s="61">
        <v>0.01</v>
      </c>
      <c r="EE16" s="112">
        <v>-0.39</v>
      </c>
      <c r="EF16" s="184">
        <v>-0.9</v>
      </c>
      <c r="EG16" s="61">
        <v>0.01</v>
      </c>
      <c r="EH16" s="61">
        <v>0.01</v>
      </c>
      <c r="EI16" s="77">
        <v>0.27</v>
      </c>
      <c r="EJ16" s="154">
        <v>0.11</v>
      </c>
      <c r="EK16" s="69">
        <v>1.02</v>
      </c>
      <c r="EL16" s="205">
        <v>-0.99</v>
      </c>
      <c r="EM16" s="61">
        <v>0.01</v>
      </c>
      <c r="EN16" s="61">
        <v>0.01</v>
      </c>
      <c r="EO16" s="166">
        <v>0.69</v>
      </c>
      <c r="EP16" s="222">
        <v>0.88</v>
      </c>
      <c r="EQ16" s="148">
        <v>0.92</v>
      </c>
      <c r="ER16" s="243">
        <v>0.98</v>
      </c>
      <c r="ES16" s="57" t="s">
        <v>225</v>
      </c>
      <c r="ET16" s="57" t="s">
        <v>227</v>
      </c>
      <c r="EU16" s="57" t="s">
        <v>226</v>
      </c>
      <c r="EV16" s="57" t="s">
        <v>192</v>
      </c>
      <c r="EW16" s="57">
        <v>1</v>
      </c>
      <c r="EX16" s="57"/>
      <c r="EY16" s="57"/>
      <c r="EZ16" s="57"/>
      <c r="FA16" s="57"/>
      <c r="FB16" s="57"/>
      <c r="FC16" s="57"/>
      <c r="FD16" s="57"/>
      <c r="FE16" s="57" t="s">
        <v>195</v>
      </c>
      <c r="FF16" s="59">
        <v>1.9559639999999998</v>
      </c>
      <c r="FG16" s="59">
        <v>5.745759</v>
      </c>
    </row>
    <row r="17" spans="1:163" ht="24.75">
      <c r="A17" s="120" t="s">
        <v>228</v>
      </c>
      <c r="B17" s="121">
        <v>0.56</v>
      </c>
      <c r="C17" s="122"/>
      <c r="D17" s="120" t="s">
        <v>229</v>
      </c>
      <c r="E17" s="132">
        <v>-0.16</v>
      </c>
      <c r="F17" s="107">
        <v>-0.13</v>
      </c>
      <c r="G17" s="150">
        <v>-0.28</v>
      </c>
      <c r="H17" s="107">
        <v>-0.13</v>
      </c>
      <c r="I17" s="107">
        <v>-0.13</v>
      </c>
      <c r="J17" s="107">
        <v>-0.13</v>
      </c>
      <c r="K17" s="107">
        <v>-0.13</v>
      </c>
      <c r="L17" s="78">
        <v>0.21</v>
      </c>
      <c r="M17" s="107">
        <v>-0.13</v>
      </c>
      <c r="N17" s="61">
        <v>0</v>
      </c>
      <c r="O17" s="125">
        <v>-0.6000000000000001</v>
      </c>
      <c r="P17" s="67">
        <v>-0.46</v>
      </c>
      <c r="Q17" s="66">
        <v>-0.31</v>
      </c>
      <c r="R17" s="78">
        <v>0.21</v>
      </c>
      <c r="S17" s="107">
        <v>-0.13</v>
      </c>
      <c r="T17" s="78">
        <v>0.21</v>
      </c>
      <c r="U17" s="107">
        <v>-0.13</v>
      </c>
      <c r="V17" s="78">
        <v>0.21</v>
      </c>
      <c r="W17" s="107">
        <v>-0.13</v>
      </c>
      <c r="X17" s="107">
        <v>-0.13</v>
      </c>
      <c r="Y17" s="107">
        <v>-0.13</v>
      </c>
      <c r="Z17" s="244">
        <v>-0.05</v>
      </c>
      <c r="AA17" s="214">
        <v>1.24</v>
      </c>
      <c r="AB17" s="107">
        <v>-0.13</v>
      </c>
      <c r="AC17" s="107">
        <v>-0.13</v>
      </c>
      <c r="AD17" s="107">
        <v>-0.13</v>
      </c>
      <c r="AE17" s="107">
        <v>-0.13</v>
      </c>
      <c r="AF17" s="173">
        <v>1.61</v>
      </c>
      <c r="AG17" s="107">
        <v>-0.13</v>
      </c>
      <c r="AH17" s="107">
        <v>-0.13</v>
      </c>
      <c r="AI17" s="107">
        <v>-0.13</v>
      </c>
      <c r="AJ17" s="107">
        <v>-0.13</v>
      </c>
      <c r="AK17" s="107">
        <v>-0.13</v>
      </c>
      <c r="AL17" s="107">
        <v>-0.13</v>
      </c>
      <c r="AM17" s="107">
        <v>-0.13</v>
      </c>
      <c r="AN17" s="78">
        <v>0.21</v>
      </c>
      <c r="AO17" s="107">
        <v>-0.13</v>
      </c>
      <c r="AP17" s="113">
        <v>-0.21</v>
      </c>
      <c r="AQ17" s="139">
        <v>0.47</v>
      </c>
      <c r="AR17" s="107">
        <v>-0.13</v>
      </c>
      <c r="AS17" s="107">
        <v>-0.13</v>
      </c>
      <c r="AT17" s="107">
        <v>-0.13</v>
      </c>
      <c r="AU17" s="107">
        <v>-0.13</v>
      </c>
      <c r="AV17" s="107">
        <v>-0.15</v>
      </c>
      <c r="AW17" s="107">
        <v>-0.13</v>
      </c>
      <c r="AX17" s="107">
        <v>-0.13</v>
      </c>
      <c r="AY17" s="107">
        <v>-0.13</v>
      </c>
      <c r="AZ17" s="107">
        <v>-0.13</v>
      </c>
      <c r="BA17" s="123">
        <v>0.78</v>
      </c>
      <c r="BB17" s="107">
        <v>-0.13</v>
      </c>
      <c r="BC17" s="107">
        <v>-0.13</v>
      </c>
      <c r="BD17" s="107">
        <v>-0.13</v>
      </c>
      <c r="BE17" s="108">
        <v>-0.19</v>
      </c>
      <c r="BF17" s="61">
        <v>0.04</v>
      </c>
      <c r="BG17" s="107">
        <v>-0.13</v>
      </c>
      <c r="BH17" s="125">
        <v>-0.63</v>
      </c>
      <c r="BI17" s="107">
        <v>-0.13</v>
      </c>
      <c r="BJ17" s="107">
        <v>-0.13</v>
      </c>
      <c r="BK17" s="107">
        <v>-0.13</v>
      </c>
      <c r="BL17" s="107">
        <v>-0.13</v>
      </c>
      <c r="BM17" s="107">
        <v>-0.13</v>
      </c>
      <c r="BN17" s="107">
        <v>-0.13</v>
      </c>
      <c r="BO17" s="107">
        <v>-0.13</v>
      </c>
      <c r="BP17" s="107">
        <v>-0.13</v>
      </c>
      <c r="BQ17" s="107">
        <v>-0.13</v>
      </c>
      <c r="BR17" s="163">
        <v>0.9</v>
      </c>
      <c r="BS17" s="107">
        <v>-0.13</v>
      </c>
      <c r="BT17" s="107">
        <v>-0.13</v>
      </c>
      <c r="BU17" s="107">
        <v>-0.13</v>
      </c>
      <c r="BV17" s="107">
        <v>-0.13</v>
      </c>
      <c r="BW17" s="67">
        <v>-0.45</v>
      </c>
      <c r="BX17" s="107">
        <v>-0.13</v>
      </c>
      <c r="BY17" s="107">
        <v>-0.13</v>
      </c>
      <c r="BZ17" s="107">
        <v>-0.13</v>
      </c>
      <c r="CA17" s="146">
        <v>-0.44</v>
      </c>
      <c r="CB17" s="126">
        <v>-0.69</v>
      </c>
      <c r="CC17" s="238">
        <v>-0.76</v>
      </c>
      <c r="CD17" s="245">
        <v>-2.17</v>
      </c>
      <c r="CE17" s="107">
        <v>-0.13</v>
      </c>
      <c r="CF17" s="107">
        <v>-0.13</v>
      </c>
      <c r="CG17" s="157">
        <v>-0.37</v>
      </c>
      <c r="CH17" s="157">
        <v>-0.37</v>
      </c>
      <c r="CI17" s="107">
        <v>-0.13</v>
      </c>
      <c r="CJ17" s="107">
        <v>-0.13</v>
      </c>
      <c r="CK17" s="68">
        <v>-0.08</v>
      </c>
      <c r="CL17" s="169">
        <v>-0.54</v>
      </c>
      <c r="CM17" s="228">
        <v>1.13</v>
      </c>
      <c r="CN17" s="61">
        <v>0.04</v>
      </c>
      <c r="CO17" s="71">
        <v>1.9</v>
      </c>
      <c r="CP17" s="226">
        <v>2.02</v>
      </c>
      <c r="CQ17" s="78">
        <v>0.21</v>
      </c>
      <c r="CR17" s="107">
        <v>-0.13</v>
      </c>
      <c r="CS17" s="107">
        <v>-0.13</v>
      </c>
      <c r="CT17" s="107">
        <v>-0.13</v>
      </c>
      <c r="CU17" s="107">
        <v>-0.13</v>
      </c>
      <c r="CV17" s="107">
        <v>-0.13</v>
      </c>
      <c r="CW17" s="107">
        <v>-0.13</v>
      </c>
      <c r="CX17" s="213">
        <v>1.15</v>
      </c>
      <c r="CY17" s="97">
        <v>0.16</v>
      </c>
      <c r="CZ17" s="186">
        <v>-0.84</v>
      </c>
      <c r="DA17" s="147">
        <v>-0.43</v>
      </c>
      <c r="DB17" s="184">
        <v>-0.91</v>
      </c>
      <c r="DC17" s="107">
        <v>-0.15</v>
      </c>
      <c r="DD17" s="169">
        <v>-0.54</v>
      </c>
      <c r="DE17" s="107">
        <v>-0.13</v>
      </c>
      <c r="DF17" s="107">
        <v>-0.13</v>
      </c>
      <c r="DG17" s="88">
        <v>0.54</v>
      </c>
      <c r="DH17" s="107">
        <v>-0.13</v>
      </c>
      <c r="DI17" s="107">
        <v>-0.13</v>
      </c>
      <c r="DJ17" s="107">
        <v>-0.13</v>
      </c>
      <c r="DK17" s="107">
        <v>-0.13</v>
      </c>
      <c r="DL17" s="107">
        <v>-0.13</v>
      </c>
      <c r="DM17" s="107">
        <v>-0.13</v>
      </c>
      <c r="DN17" s="107">
        <v>-0.13</v>
      </c>
      <c r="DO17" s="80">
        <v>0.34</v>
      </c>
      <c r="DP17" s="107">
        <v>-0.13</v>
      </c>
      <c r="DQ17" s="232">
        <v>1.36</v>
      </c>
      <c r="DR17" s="107">
        <v>-0.13</v>
      </c>
      <c r="DS17" s="107">
        <v>-0.13</v>
      </c>
      <c r="DT17" s="107">
        <v>-0.13</v>
      </c>
      <c r="DU17" s="107">
        <v>-0.13</v>
      </c>
      <c r="DV17" s="107">
        <v>-0.13</v>
      </c>
      <c r="DW17" s="107">
        <v>-0.13</v>
      </c>
      <c r="DX17" s="107">
        <v>-0.13</v>
      </c>
      <c r="DY17" s="107">
        <v>-0.13</v>
      </c>
      <c r="DZ17" s="246">
        <v>1.76</v>
      </c>
      <c r="EA17" s="107">
        <v>-0.13</v>
      </c>
      <c r="EB17" s="107">
        <v>-0.13</v>
      </c>
      <c r="EC17" s="107">
        <v>-0.13</v>
      </c>
      <c r="ED17" s="107">
        <v>-0.13</v>
      </c>
      <c r="EE17" s="107">
        <v>-0.13</v>
      </c>
      <c r="EF17" s="110">
        <v>0.51</v>
      </c>
      <c r="EG17" s="107">
        <v>-0.13</v>
      </c>
      <c r="EH17" s="107">
        <v>-0.13</v>
      </c>
      <c r="EI17" s="107">
        <v>-0.13</v>
      </c>
      <c r="EJ17" s="107">
        <v>-0.13</v>
      </c>
      <c r="EK17" s="78">
        <v>0.21</v>
      </c>
      <c r="EL17" s="107">
        <v>-0.13</v>
      </c>
      <c r="EM17" s="107">
        <v>-0.13</v>
      </c>
      <c r="EN17" s="107">
        <v>-0.13</v>
      </c>
      <c r="EO17" s="192">
        <v>1.09</v>
      </c>
      <c r="EP17" s="161">
        <v>1.74</v>
      </c>
      <c r="EQ17" s="111">
        <v>1.52</v>
      </c>
      <c r="ER17" s="247">
        <v>1.7000000000000002</v>
      </c>
      <c r="ES17" s="120" t="s">
        <v>228</v>
      </c>
      <c r="ET17" s="120" t="s">
        <v>230</v>
      </c>
      <c r="EU17" s="120"/>
      <c r="EV17" s="120" t="s">
        <v>229</v>
      </c>
      <c r="EW17" s="120">
        <v>2</v>
      </c>
      <c r="EX17" s="120"/>
      <c r="EY17" s="120" t="s">
        <v>231</v>
      </c>
      <c r="EZ17" s="120"/>
      <c r="FA17" s="120"/>
      <c r="FB17" s="120"/>
      <c r="FC17" s="120"/>
      <c r="FD17" s="120"/>
      <c r="FE17" s="120" t="s">
        <v>232</v>
      </c>
      <c r="FF17" s="122">
        <v>1.881215</v>
      </c>
      <c r="FG17" s="122">
        <v>4.208351</v>
      </c>
    </row>
    <row r="18" spans="1:163" ht="12.75">
      <c r="A18" s="57" t="s">
        <v>233</v>
      </c>
      <c r="B18" s="58">
        <v>0.558</v>
      </c>
      <c r="C18" s="59" t="s">
        <v>234</v>
      </c>
      <c r="D18" s="57" t="s">
        <v>192</v>
      </c>
      <c r="E18" s="99">
        <v>-0.18</v>
      </c>
      <c r="F18" s="99">
        <v>-0.18</v>
      </c>
      <c r="G18" s="99">
        <v>-0.18</v>
      </c>
      <c r="H18" s="99">
        <v>-0.18</v>
      </c>
      <c r="I18" s="99">
        <v>-0.18</v>
      </c>
      <c r="J18" s="99">
        <v>-0.18</v>
      </c>
      <c r="K18" s="99">
        <v>-0.18</v>
      </c>
      <c r="L18" s="99">
        <v>-0.18</v>
      </c>
      <c r="M18" s="99">
        <v>-0.18</v>
      </c>
      <c r="N18" s="99">
        <v>-0.18</v>
      </c>
      <c r="O18" s="99">
        <v>-0.18</v>
      </c>
      <c r="P18" s="91">
        <v>0.5700000000000001</v>
      </c>
      <c r="Q18" s="99">
        <v>-0.18</v>
      </c>
      <c r="R18" s="99">
        <v>-0.18</v>
      </c>
      <c r="S18" s="99">
        <v>-0.18</v>
      </c>
      <c r="T18" s="99">
        <v>-0.18</v>
      </c>
      <c r="U18" s="99">
        <v>-0.18</v>
      </c>
      <c r="V18" s="99">
        <v>-0.18</v>
      </c>
      <c r="W18" s="99">
        <v>-0.18</v>
      </c>
      <c r="X18" s="99">
        <v>-0.18</v>
      </c>
      <c r="Y18" s="99">
        <v>-0.18</v>
      </c>
      <c r="Z18" s="99">
        <v>-0.18</v>
      </c>
      <c r="AA18" s="99">
        <v>-0.18</v>
      </c>
      <c r="AB18" s="99">
        <v>-0.18</v>
      </c>
      <c r="AC18" s="99">
        <v>-0.18</v>
      </c>
      <c r="AD18" s="99">
        <v>-0.18</v>
      </c>
      <c r="AE18" s="99">
        <v>-0.18</v>
      </c>
      <c r="AF18" s="99">
        <v>-0.18</v>
      </c>
      <c r="AG18" s="99">
        <v>-0.18</v>
      </c>
      <c r="AH18" s="99">
        <v>-0.18</v>
      </c>
      <c r="AI18" s="99">
        <v>-0.18</v>
      </c>
      <c r="AJ18" s="99">
        <v>-0.18</v>
      </c>
      <c r="AK18" s="99">
        <v>-0.18</v>
      </c>
      <c r="AL18" s="99">
        <v>-0.18</v>
      </c>
      <c r="AM18" s="99">
        <v>-0.18</v>
      </c>
      <c r="AN18" s="99">
        <v>-0.18</v>
      </c>
      <c r="AO18" s="99">
        <v>-0.18</v>
      </c>
      <c r="AP18" s="99">
        <v>-0.18</v>
      </c>
      <c r="AQ18" s="99">
        <v>-0.18</v>
      </c>
      <c r="AR18" s="99">
        <v>-0.18</v>
      </c>
      <c r="AS18" s="99">
        <v>-0.18</v>
      </c>
      <c r="AT18" s="99">
        <v>-0.18</v>
      </c>
      <c r="AU18" s="99">
        <v>-0.18</v>
      </c>
      <c r="AV18" s="99">
        <v>-0.18</v>
      </c>
      <c r="AW18" s="99">
        <v>-0.18</v>
      </c>
      <c r="AX18" s="99">
        <v>-0.18</v>
      </c>
      <c r="AY18" s="99">
        <v>-0.18</v>
      </c>
      <c r="AZ18" s="99">
        <v>-0.18</v>
      </c>
      <c r="BA18" s="99">
        <v>-0.18</v>
      </c>
      <c r="BB18" s="99">
        <v>-0.18</v>
      </c>
      <c r="BC18" s="99">
        <v>-0.18</v>
      </c>
      <c r="BD18" s="99">
        <v>-0.18</v>
      </c>
      <c r="BE18" s="99">
        <v>-0.18</v>
      </c>
      <c r="BF18" s="99">
        <v>-0.18</v>
      </c>
      <c r="BG18" s="99">
        <v>-0.18</v>
      </c>
      <c r="BH18" s="99">
        <v>-0.18</v>
      </c>
      <c r="BI18" s="99">
        <v>-0.18</v>
      </c>
      <c r="BJ18" s="99">
        <v>-0.18</v>
      </c>
      <c r="BK18" s="99">
        <v>-0.18</v>
      </c>
      <c r="BL18" s="99">
        <v>-0.18</v>
      </c>
      <c r="BM18" s="99">
        <v>-0.18</v>
      </c>
      <c r="BN18" s="99">
        <v>-0.18</v>
      </c>
      <c r="BO18" s="99">
        <v>-0.18</v>
      </c>
      <c r="BP18" s="99">
        <v>-0.18</v>
      </c>
      <c r="BQ18" s="99">
        <v>-0.18</v>
      </c>
      <c r="BR18" s="99">
        <v>-0.18</v>
      </c>
      <c r="BS18" s="99">
        <v>-0.18</v>
      </c>
      <c r="BT18" s="99">
        <v>-0.18</v>
      </c>
      <c r="BU18" s="99">
        <v>-0.18</v>
      </c>
      <c r="BV18" s="99">
        <v>-0.18</v>
      </c>
      <c r="BW18" s="99">
        <v>-0.18</v>
      </c>
      <c r="BX18" s="99">
        <v>-0.18</v>
      </c>
      <c r="BY18" s="99">
        <v>-0.18</v>
      </c>
      <c r="BZ18" s="99">
        <v>-0.18</v>
      </c>
      <c r="CA18" s="99">
        <v>-0.18</v>
      </c>
      <c r="CB18" s="99">
        <v>-0.18</v>
      </c>
      <c r="CC18" s="99">
        <v>-0.18</v>
      </c>
      <c r="CD18" s="99">
        <v>-0.18</v>
      </c>
      <c r="CE18" s="99">
        <v>-0.18</v>
      </c>
      <c r="CF18" s="99">
        <v>-0.18</v>
      </c>
      <c r="CG18" s="99">
        <v>-0.18</v>
      </c>
      <c r="CH18" s="99">
        <v>-0.18</v>
      </c>
      <c r="CI18" s="99">
        <v>-0.18</v>
      </c>
      <c r="CJ18" s="99">
        <v>-0.18</v>
      </c>
      <c r="CK18" s="68">
        <v>-0.08</v>
      </c>
      <c r="CL18" s="99">
        <v>-0.18</v>
      </c>
      <c r="CM18" s="99">
        <v>-0.18</v>
      </c>
      <c r="CN18" s="99">
        <v>-0.18</v>
      </c>
      <c r="CO18" s="187">
        <v>6.24</v>
      </c>
      <c r="CP18" s="187">
        <v>6.33</v>
      </c>
      <c r="CQ18" s="99">
        <v>-0.18</v>
      </c>
      <c r="CR18" s="99">
        <v>-0.18</v>
      </c>
      <c r="CS18" s="99">
        <v>-0.18</v>
      </c>
      <c r="CT18" s="99">
        <v>-0.18</v>
      </c>
      <c r="CU18" s="99">
        <v>-0.18</v>
      </c>
      <c r="CV18" s="99">
        <v>-0.18</v>
      </c>
      <c r="CW18" s="99">
        <v>-0.18</v>
      </c>
      <c r="CX18" s="99">
        <v>-0.18</v>
      </c>
      <c r="CY18" s="99">
        <v>-0.18</v>
      </c>
      <c r="CZ18" s="99">
        <v>-0.18</v>
      </c>
      <c r="DA18" s="99">
        <v>-0.18</v>
      </c>
      <c r="DB18" s="99">
        <v>-0.18</v>
      </c>
      <c r="DC18" s="99">
        <v>-0.18</v>
      </c>
      <c r="DD18" s="99">
        <v>-0.18</v>
      </c>
      <c r="DE18" s="99">
        <v>-0.18</v>
      </c>
      <c r="DF18" s="99">
        <v>-0.18</v>
      </c>
      <c r="DG18" s="99">
        <v>-0.18</v>
      </c>
      <c r="DH18" s="99">
        <v>-0.18</v>
      </c>
      <c r="DI18" s="99">
        <v>-0.18</v>
      </c>
      <c r="DJ18" s="99">
        <v>-0.18</v>
      </c>
      <c r="DK18" s="99">
        <v>-0.18</v>
      </c>
      <c r="DL18" s="99">
        <v>-0.18</v>
      </c>
      <c r="DM18" s="99">
        <v>-0.18</v>
      </c>
      <c r="DN18" s="99">
        <v>-0.18</v>
      </c>
      <c r="DO18" s="73">
        <v>0.38</v>
      </c>
      <c r="DP18" s="99">
        <v>-0.18</v>
      </c>
      <c r="DQ18" s="153">
        <v>0.77</v>
      </c>
      <c r="DR18" s="99">
        <v>-0.18</v>
      </c>
      <c r="DS18" s="99">
        <v>-0.18</v>
      </c>
      <c r="DT18" s="99">
        <v>-0.18</v>
      </c>
      <c r="DU18" s="99">
        <v>-0.18</v>
      </c>
      <c r="DV18" s="99">
        <v>-0.18</v>
      </c>
      <c r="DW18" s="99">
        <v>-0.18</v>
      </c>
      <c r="DX18" s="99">
        <v>-0.18</v>
      </c>
      <c r="DY18" s="99">
        <v>-0.18</v>
      </c>
      <c r="DZ18" s="248">
        <v>1.05</v>
      </c>
      <c r="EA18" s="99">
        <v>-0.18</v>
      </c>
      <c r="EB18" s="99">
        <v>-0.18</v>
      </c>
      <c r="EC18" s="99">
        <v>-0.18</v>
      </c>
      <c r="ED18" s="99">
        <v>-0.18</v>
      </c>
      <c r="EE18" s="99">
        <v>-0.18</v>
      </c>
      <c r="EF18" s="99">
        <v>-0.18</v>
      </c>
      <c r="EG18" s="99">
        <v>-0.18</v>
      </c>
      <c r="EH18" s="99">
        <v>-0.18</v>
      </c>
      <c r="EI18" s="99">
        <v>-0.18</v>
      </c>
      <c r="EJ18" s="99">
        <v>-0.18</v>
      </c>
      <c r="EK18" s="99">
        <v>-0.18</v>
      </c>
      <c r="EL18" s="99">
        <v>-0.18</v>
      </c>
      <c r="EM18" s="99">
        <v>-0.18</v>
      </c>
      <c r="EN18" s="99">
        <v>-0.18</v>
      </c>
      <c r="EO18" s="187">
        <v>3.33</v>
      </c>
      <c r="EP18" s="203">
        <v>2.96</v>
      </c>
      <c r="EQ18" s="99">
        <v>-0.18</v>
      </c>
      <c r="ER18" s="242">
        <v>2.73</v>
      </c>
      <c r="ES18" s="57" t="s">
        <v>233</v>
      </c>
      <c r="ET18" s="57" t="s">
        <v>235</v>
      </c>
      <c r="EU18" s="57" t="s">
        <v>234</v>
      </c>
      <c r="EV18" s="57" t="s">
        <v>192</v>
      </c>
      <c r="EW18" s="57">
        <v>1</v>
      </c>
      <c r="EX18" s="57"/>
      <c r="EY18" s="57"/>
      <c r="EZ18" s="57"/>
      <c r="FA18" s="57"/>
      <c r="FB18" s="57"/>
      <c r="FC18" s="57"/>
      <c r="FD18" s="57"/>
      <c r="FE18" s="57" t="s">
        <v>195</v>
      </c>
      <c r="FF18" s="59">
        <v>0.7339019999999999</v>
      </c>
      <c r="FG18" s="59">
        <v>6.5093250000000005</v>
      </c>
    </row>
    <row r="19" spans="1:163" ht="24.75">
      <c r="A19" s="120" t="s">
        <v>236</v>
      </c>
      <c r="B19" s="121">
        <v>0.552</v>
      </c>
      <c r="C19" s="122"/>
      <c r="D19" s="120" t="s">
        <v>237</v>
      </c>
      <c r="E19" s="77">
        <v>0.27</v>
      </c>
      <c r="F19" s="109">
        <v>-0.25</v>
      </c>
      <c r="G19" s="99">
        <v>-0.18</v>
      </c>
      <c r="H19" s="148">
        <v>0.93</v>
      </c>
      <c r="I19" s="60">
        <v>0.4</v>
      </c>
      <c r="J19" s="109">
        <v>-0.25</v>
      </c>
      <c r="K19" s="72">
        <v>-0.56</v>
      </c>
      <c r="L19" s="116">
        <v>-0.36</v>
      </c>
      <c r="M19" s="74">
        <v>0.08</v>
      </c>
      <c r="N19" s="109">
        <v>-0.26</v>
      </c>
      <c r="O19" s="66">
        <v>-0.31</v>
      </c>
      <c r="P19" s="130">
        <v>-0.4</v>
      </c>
      <c r="Q19" s="74">
        <v>0.06</v>
      </c>
      <c r="R19" s="76">
        <v>0.13</v>
      </c>
      <c r="S19" s="87">
        <v>0.19</v>
      </c>
      <c r="T19" s="76">
        <v>0.15</v>
      </c>
      <c r="U19" s="79">
        <v>-0.32</v>
      </c>
      <c r="V19" s="113">
        <v>-0.21</v>
      </c>
      <c r="W19" s="172">
        <v>-0.5700000000000001</v>
      </c>
      <c r="X19" s="109">
        <v>-0.26</v>
      </c>
      <c r="Y19" s="99">
        <v>-0.17</v>
      </c>
      <c r="Z19" s="215">
        <v>-1.07</v>
      </c>
      <c r="AA19" s="153">
        <v>0.77</v>
      </c>
      <c r="AB19" s="155">
        <v>-0.94</v>
      </c>
      <c r="AC19" s="154">
        <v>0.12</v>
      </c>
      <c r="AD19" s="139">
        <v>0.47</v>
      </c>
      <c r="AE19" s="69">
        <v>0.99</v>
      </c>
      <c r="AF19" s="182">
        <v>0.05</v>
      </c>
      <c r="AG19" s="196">
        <v>-1.5</v>
      </c>
      <c r="AH19" s="115">
        <v>0.6000000000000001</v>
      </c>
      <c r="AI19" s="143">
        <v>-0.52</v>
      </c>
      <c r="AJ19" s="103">
        <v>-0.12</v>
      </c>
      <c r="AK19" s="160">
        <v>0.17</v>
      </c>
      <c r="AL19" s="78">
        <v>0.2</v>
      </c>
      <c r="AM19" s="62">
        <v>-0.03</v>
      </c>
      <c r="AN19" s="61">
        <v>0.01</v>
      </c>
      <c r="AO19" s="135">
        <v>0.49</v>
      </c>
      <c r="AP19" s="109">
        <v>-0.26</v>
      </c>
      <c r="AQ19" s="61">
        <v>0</v>
      </c>
      <c r="AR19" s="99">
        <v>-0.17</v>
      </c>
      <c r="AS19" s="99">
        <v>-0.17</v>
      </c>
      <c r="AT19" s="99">
        <v>-0.17</v>
      </c>
      <c r="AU19" s="99">
        <v>-0.17</v>
      </c>
      <c r="AV19" s="142">
        <v>-0.66</v>
      </c>
      <c r="AW19" s="138">
        <v>0.56</v>
      </c>
      <c r="AX19" s="192">
        <v>1.11</v>
      </c>
      <c r="AY19" s="146">
        <v>-0.44</v>
      </c>
      <c r="AZ19" s="112">
        <v>-0.39</v>
      </c>
      <c r="BA19" s="66">
        <v>-0.30000000000000004</v>
      </c>
      <c r="BB19" s="218">
        <v>-0.59</v>
      </c>
      <c r="BC19" s="61">
        <v>0.03</v>
      </c>
      <c r="BD19" s="154">
        <v>0.12</v>
      </c>
      <c r="BE19" s="105">
        <v>-0.83</v>
      </c>
      <c r="BF19" s="62">
        <v>-0.04</v>
      </c>
      <c r="BG19" s="182">
        <v>0.05</v>
      </c>
      <c r="BH19" s="160">
        <v>0.17</v>
      </c>
      <c r="BI19" s="160">
        <v>0.18</v>
      </c>
      <c r="BJ19" s="129">
        <v>-0.22</v>
      </c>
      <c r="BK19" s="249">
        <v>-2.49</v>
      </c>
      <c r="BL19" s="61">
        <v>0.03</v>
      </c>
      <c r="BM19" s="115">
        <v>0.61</v>
      </c>
      <c r="BN19" s="87">
        <v>0.19</v>
      </c>
      <c r="BO19" s="77">
        <v>0.25</v>
      </c>
      <c r="BP19" s="228">
        <v>1.1400000000000001</v>
      </c>
      <c r="BQ19" s="155">
        <v>-0.94</v>
      </c>
      <c r="BR19" s="155">
        <v>-0.93</v>
      </c>
      <c r="BS19" s="146">
        <v>-0.44</v>
      </c>
      <c r="BT19" s="194">
        <v>-1.1400000000000001</v>
      </c>
      <c r="BU19" s="112">
        <v>-0.39</v>
      </c>
      <c r="BV19" s="85">
        <v>-0.79</v>
      </c>
      <c r="BW19" s="250">
        <v>-1.23</v>
      </c>
      <c r="BX19" s="228">
        <v>1.12</v>
      </c>
      <c r="BY19" s="184">
        <v>-0.9</v>
      </c>
      <c r="BZ19" s="108">
        <v>-0.19</v>
      </c>
      <c r="CA19" s="67">
        <v>-0.45</v>
      </c>
      <c r="CB19" s="205">
        <v>-0.99</v>
      </c>
      <c r="CC19" s="251">
        <v>-2.04</v>
      </c>
      <c r="CD19" s="202">
        <v>-1.84</v>
      </c>
      <c r="CE19" s="99">
        <v>-0.18</v>
      </c>
      <c r="CF19" s="68">
        <v>-0.09</v>
      </c>
      <c r="CG19" s="129">
        <v>-0.23</v>
      </c>
      <c r="CH19" s="68">
        <v>-0.08</v>
      </c>
      <c r="CI19" s="109">
        <v>-0.26</v>
      </c>
      <c r="CJ19" s="113">
        <v>-0.2</v>
      </c>
      <c r="CK19" s="117">
        <v>0.1</v>
      </c>
      <c r="CL19" s="169">
        <v>-0.53</v>
      </c>
      <c r="CM19" s="125">
        <v>-0.61</v>
      </c>
      <c r="CN19" s="78">
        <v>0.21</v>
      </c>
      <c r="CO19" s="187">
        <v>4.76</v>
      </c>
      <c r="CP19" s="187">
        <v>4.59</v>
      </c>
      <c r="CQ19" s="76">
        <v>0.13</v>
      </c>
      <c r="CR19" s="68">
        <v>-0.09</v>
      </c>
      <c r="CS19" s="116">
        <v>-0.35</v>
      </c>
      <c r="CT19" s="61">
        <v>0</v>
      </c>
      <c r="CU19" s="108">
        <v>-0.19</v>
      </c>
      <c r="CV19" s="62">
        <v>-0.03</v>
      </c>
      <c r="CW19" s="68">
        <v>-0.08</v>
      </c>
      <c r="CX19" s="195">
        <v>0.86</v>
      </c>
      <c r="CY19" s="99">
        <v>-0.17</v>
      </c>
      <c r="CZ19" s="233">
        <v>-0.24</v>
      </c>
      <c r="DA19" s="78">
        <v>0.2</v>
      </c>
      <c r="DB19" s="252">
        <v>1.44</v>
      </c>
      <c r="DC19" s="154">
        <v>0.11</v>
      </c>
      <c r="DD19" s="195">
        <v>0.87</v>
      </c>
      <c r="DE19" s="61">
        <v>0</v>
      </c>
      <c r="DF19" s="61">
        <v>0.02</v>
      </c>
      <c r="DG19" s="77">
        <v>0.26</v>
      </c>
      <c r="DH19" s="127">
        <v>0.45</v>
      </c>
      <c r="DI19" s="61">
        <v>0.02</v>
      </c>
      <c r="DJ19" s="99">
        <v>-0.17</v>
      </c>
      <c r="DK19" s="103">
        <v>-0.12</v>
      </c>
      <c r="DL19" s="112">
        <v>-0.39</v>
      </c>
      <c r="DM19" s="61">
        <v>-0.01</v>
      </c>
      <c r="DN19" s="205">
        <v>-0.99</v>
      </c>
      <c r="DO19" s="89">
        <v>0.31</v>
      </c>
      <c r="DP19" s="99">
        <v>-0.18</v>
      </c>
      <c r="DQ19" s="69">
        <v>1</v>
      </c>
      <c r="DR19" s="89">
        <v>0.31</v>
      </c>
      <c r="DS19" s="89">
        <v>0.30000000000000004</v>
      </c>
      <c r="DT19" s="154">
        <v>0.11</v>
      </c>
      <c r="DU19" s="83">
        <v>-0.5</v>
      </c>
      <c r="DV19" s="61">
        <v>0.03</v>
      </c>
      <c r="DW19" s="109">
        <v>-0.27</v>
      </c>
      <c r="DX19" s="63">
        <v>-0.1</v>
      </c>
      <c r="DY19" s="103">
        <v>-0.12</v>
      </c>
      <c r="DZ19" s="187">
        <v>5.01</v>
      </c>
      <c r="EA19" s="180">
        <v>0.5</v>
      </c>
      <c r="EB19" s="125">
        <v>-0.61</v>
      </c>
      <c r="EC19" s="99">
        <v>-0.17</v>
      </c>
      <c r="ED19" s="116">
        <v>-0.36</v>
      </c>
      <c r="EE19" s="74">
        <v>0.08</v>
      </c>
      <c r="EF19" s="136">
        <v>-0.74</v>
      </c>
      <c r="EG19" s="67">
        <v>-0.45</v>
      </c>
      <c r="EH19" s="66">
        <v>-0.30000000000000004</v>
      </c>
      <c r="EI19" s="129">
        <v>-0.22</v>
      </c>
      <c r="EJ19" s="68">
        <v>-0.07</v>
      </c>
      <c r="EK19" s="110">
        <v>0.51</v>
      </c>
      <c r="EL19" s="182">
        <v>0.05</v>
      </c>
      <c r="EM19" s="67">
        <v>-0.45</v>
      </c>
      <c r="EN19" s="147">
        <v>-0.42</v>
      </c>
      <c r="EO19" s="60">
        <v>0.41</v>
      </c>
      <c r="EP19" s="243">
        <v>0.97</v>
      </c>
      <c r="EQ19" s="111">
        <v>1.53</v>
      </c>
      <c r="ER19" s="65">
        <v>0.59</v>
      </c>
      <c r="ES19" s="120" t="s">
        <v>236</v>
      </c>
      <c r="ET19" s="120" t="s">
        <v>238</v>
      </c>
      <c r="EU19" s="120"/>
      <c r="EV19" s="120" t="s">
        <v>237</v>
      </c>
      <c r="EW19" s="120">
        <v>2</v>
      </c>
      <c r="EX19" s="120"/>
      <c r="EY19" s="120"/>
      <c r="EZ19" s="120" t="s">
        <v>239</v>
      </c>
      <c r="FA19" s="120"/>
      <c r="FB19" s="120"/>
      <c r="FC19" s="120"/>
      <c r="FD19" s="120" t="s">
        <v>240</v>
      </c>
      <c r="FE19" s="120" t="s">
        <v>241</v>
      </c>
      <c r="FF19" s="122">
        <v>2.089304</v>
      </c>
      <c r="FG19" s="122">
        <v>7.499101</v>
      </c>
    </row>
    <row r="20" spans="1:163" ht="24.75">
      <c r="A20" s="57" t="s">
        <v>242</v>
      </c>
      <c r="B20" s="58">
        <v>0.545</v>
      </c>
      <c r="C20" s="59"/>
      <c r="D20" s="57" t="s">
        <v>243</v>
      </c>
      <c r="E20" s="112">
        <v>-0.38</v>
      </c>
      <c r="F20" s="61">
        <v>0.01</v>
      </c>
      <c r="G20" s="61">
        <v>0.01</v>
      </c>
      <c r="H20" s="61">
        <v>0.01</v>
      </c>
      <c r="I20" s="103">
        <v>-0.11</v>
      </c>
      <c r="J20" s="61">
        <v>0.04</v>
      </c>
      <c r="K20" s="68">
        <v>-0.09</v>
      </c>
      <c r="L20" s="103">
        <v>-0.12</v>
      </c>
      <c r="M20" s="74">
        <v>0.06</v>
      </c>
      <c r="N20" s="61">
        <v>-0.01</v>
      </c>
      <c r="O20" s="68">
        <v>-0.06</v>
      </c>
      <c r="P20" s="117">
        <v>0.1</v>
      </c>
      <c r="Q20" s="117">
        <v>0.1</v>
      </c>
      <c r="R20" s="61">
        <v>-0.01</v>
      </c>
      <c r="S20" s="109">
        <v>-0.25</v>
      </c>
      <c r="T20" s="68">
        <v>-0.06</v>
      </c>
      <c r="U20" s="99">
        <v>-0.18</v>
      </c>
      <c r="V20" s="72">
        <v>-0.56</v>
      </c>
      <c r="W20" s="103">
        <v>-0.12</v>
      </c>
      <c r="X20" s="74">
        <v>0.07</v>
      </c>
      <c r="Y20" s="182">
        <v>0.05</v>
      </c>
      <c r="Z20" s="66">
        <v>-0.31</v>
      </c>
      <c r="AA20" s="115">
        <v>0.6000000000000001</v>
      </c>
      <c r="AB20" s="144">
        <v>0.28</v>
      </c>
      <c r="AC20" s="68">
        <v>-0.06</v>
      </c>
      <c r="AD20" s="63">
        <v>-0.1</v>
      </c>
      <c r="AE20" s="76">
        <v>0.15</v>
      </c>
      <c r="AF20" s="154">
        <v>0.11</v>
      </c>
      <c r="AG20" s="113">
        <v>-0.2</v>
      </c>
      <c r="AH20" s="68">
        <v>-0.07</v>
      </c>
      <c r="AI20" s="78">
        <v>0.2</v>
      </c>
      <c r="AJ20" s="61">
        <v>0.01</v>
      </c>
      <c r="AK20" s="61">
        <v>0.01</v>
      </c>
      <c r="AL20" s="116">
        <v>-0.36</v>
      </c>
      <c r="AM20" s="109">
        <v>-0.26</v>
      </c>
      <c r="AN20" s="108">
        <v>-0.19</v>
      </c>
      <c r="AO20" s="61">
        <v>0.04</v>
      </c>
      <c r="AP20" s="61">
        <v>0.01</v>
      </c>
      <c r="AQ20" s="78">
        <v>0.2</v>
      </c>
      <c r="AR20" s="61">
        <v>0.01</v>
      </c>
      <c r="AS20" s="61">
        <v>0.01</v>
      </c>
      <c r="AT20" s="61">
        <v>0.01</v>
      </c>
      <c r="AU20" s="61">
        <v>0.01</v>
      </c>
      <c r="AV20" s="129">
        <v>-0.23</v>
      </c>
      <c r="AW20" s="99">
        <v>-0.18</v>
      </c>
      <c r="AX20" s="74">
        <v>0.09</v>
      </c>
      <c r="AY20" s="150">
        <v>-0.28</v>
      </c>
      <c r="AZ20" s="61">
        <v>0.01</v>
      </c>
      <c r="BA20" s="157">
        <v>-0.37</v>
      </c>
      <c r="BB20" s="61">
        <v>0.01</v>
      </c>
      <c r="BC20" s="107">
        <v>-0.13</v>
      </c>
      <c r="BD20" s="107">
        <v>-0.15</v>
      </c>
      <c r="BE20" s="223">
        <v>0.32</v>
      </c>
      <c r="BF20" s="142">
        <v>-0.67</v>
      </c>
      <c r="BG20" s="61">
        <v>0.01</v>
      </c>
      <c r="BH20" s="74">
        <v>0.07</v>
      </c>
      <c r="BI20" s="100">
        <v>0.22</v>
      </c>
      <c r="BJ20" s="61">
        <v>0</v>
      </c>
      <c r="BK20" s="146">
        <v>-0.44</v>
      </c>
      <c r="BL20" s="169">
        <v>-0.54</v>
      </c>
      <c r="BM20" s="125">
        <v>-0.62</v>
      </c>
      <c r="BN20" s="147">
        <v>-0.42</v>
      </c>
      <c r="BO20" s="67">
        <v>-0.45</v>
      </c>
      <c r="BP20" s="61">
        <v>0.01</v>
      </c>
      <c r="BQ20" s="131">
        <v>-0.33</v>
      </c>
      <c r="BR20" s="61">
        <v>0.04</v>
      </c>
      <c r="BS20" s="157">
        <v>-0.37</v>
      </c>
      <c r="BT20" s="129">
        <v>-0.22</v>
      </c>
      <c r="BU20" s="107">
        <v>-0.13</v>
      </c>
      <c r="BV20" s="61">
        <v>0.01</v>
      </c>
      <c r="BW20" s="76">
        <v>0.15</v>
      </c>
      <c r="BX20" s="77">
        <v>0.27</v>
      </c>
      <c r="BY20" s="60">
        <v>0.41</v>
      </c>
      <c r="BZ20" s="126">
        <v>-0.7</v>
      </c>
      <c r="CA20" s="76">
        <v>0.13</v>
      </c>
      <c r="CB20" s="129">
        <v>-0.23</v>
      </c>
      <c r="CC20" s="205">
        <v>-0.98</v>
      </c>
      <c r="CD20" s="105">
        <v>-0.83</v>
      </c>
      <c r="CE20" s="208">
        <v>0.71</v>
      </c>
      <c r="CF20" s="61">
        <v>0.01</v>
      </c>
      <c r="CG20" s="68">
        <v>-0.07</v>
      </c>
      <c r="CH20" s="76">
        <v>0.13</v>
      </c>
      <c r="CI20" s="61">
        <v>0.01</v>
      </c>
      <c r="CJ20" s="61">
        <v>0.01</v>
      </c>
      <c r="CK20" s="80">
        <v>0.34</v>
      </c>
      <c r="CL20" s="68">
        <v>-0.08</v>
      </c>
      <c r="CM20" s="77">
        <v>0.27</v>
      </c>
      <c r="CN20" s="150">
        <v>-0.28</v>
      </c>
      <c r="CO20" s="253">
        <v>2.69</v>
      </c>
      <c r="CP20" s="242">
        <v>2.72</v>
      </c>
      <c r="CQ20" s="154">
        <v>0.12</v>
      </c>
      <c r="CR20" s="68">
        <v>-0.07</v>
      </c>
      <c r="CS20" s="68">
        <v>-0.06</v>
      </c>
      <c r="CT20" s="182">
        <v>0.05</v>
      </c>
      <c r="CU20" s="61">
        <v>0.04</v>
      </c>
      <c r="CV20" s="61">
        <v>-0.01</v>
      </c>
      <c r="CW20" s="61">
        <v>0.01</v>
      </c>
      <c r="CX20" s="61">
        <v>0.02</v>
      </c>
      <c r="CY20" s="61">
        <v>0.01</v>
      </c>
      <c r="CZ20" s="68">
        <v>-0.09</v>
      </c>
      <c r="DA20" s="61">
        <v>0.01</v>
      </c>
      <c r="DB20" s="76">
        <v>0.13</v>
      </c>
      <c r="DC20" s="63">
        <v>-0.1</v>
      </c>
      <c r="DD20" s="129">
        <v>-0.22</v>
      </c>
      <c r="DE20" s="68">
        <v>-0.06</v>
      </c>
      <c r="DF20" s="76">
        <v>0.14</v>
      </c>
      <c r="DG20" s="67">
        <v>-0.46</v>
      </c>
      <c r="DH20" s="74">
        <v>0.09</v>
      </c>
      <c r="DI20" s="160">
        <v>0.17</v>
      </c>
      <c r="DJ20" s="61">
        <v>0</v>
      </c>
      <c r="DK20" s="61">
        <v>0.02</v>
      </c>
      <c r="DL20" s="74">
        <v>0.08</v>
      </c>
      <c r="DM20" s="67">
        <v>-0.45</v>
      </c>
      <c r="DN20" s="97">
        <v>0.16</v>
      </c>
      <c r="DO20" s="76">
        <v>0.13</v>
      </c>
      <c r="DP20" s="61">
        <v>0.01</v>
      </c>
      <c r="DQ20" s="158">
        <v>0.42</v>
      </c>
      <c r="DR20" s="76">
        <v>0.14</v>
      </c>
      <c r="DS20" s="201">
        <v>0.83</v>
      </c>
      <c r="DT20" s="110">
        <v>0.51</v>
      </c>
      <c r="DU20" s="177">
        <v>0.66</v>
      </c>
      <c r="DV20" s="97">
        <v>0.16</v>
      </c>
      <c r="DW20" s="103">
        <v>-0.12</v>
      </c>
      <c r="DX20" s="61">
        <v>0.01</v>
      </c>
      <c r="DY20" s="61">
        <v>0.01</v>
      </c>
      <c r="DZ20" s="158">
        <v>0.43</v>
      </c>
      <c r="EA20" s="67">
        <v>-0.47</v>
      </c>
      <c r="EB20" s="62">
        <v>-0.04</v>
      </c>
      <c r="EC20" s="61">
        <v>0.01</v>
      </c>
      <c r="ED20" s="82">
        <v>-0.49</v>
      </c>
      <c r="EE20" s="76">
        <v>0.15</v>
      </c>
      <c r="EF20" s="82">
        <v>-0.48</v>
      </c>
      <c r="EG20" s="182">
        <v>0.05</v>
      </c>
      <c r="EH20" s="61">
        <v>0.01</v>
      </c>
      <c r="EI20" s="235">
        <v>-0.28</v>
      </c>
      <c r="EJ20" s="63">
        <v>-0.1</v>
      </c>
      <c r="EK20" s="99">
        <v>-0.17</v>
      </c>
      <c r="EL20" s="113">
        <v>-0.2</v>
      </c>
      <c r="EM20" s="130">
        <v>-0.41</v>
      </c>
      <c r="EN20" s="160">
        <v>0.18</v>
      </c>
      <c r="EO20" s="61">
        <v>0.04</v>
      </c>
      <c r="EP20" s="61">
        <v>0.01</v>
      </c>
      <c r="EQ20" s="133">
        <v>0.73</v>
      </c>
      <c r="ER20" s="100">
        <v>0.22</v>
      </c>
      <c r="ES20" s="57" t="s">
        <v>242</v>
      </c>
      <c r="ET20" s="57" t="s">
        <v>244</v>
      </c>
      <c r="EU20" s="57"/>
      <c r="EV20" s="57" t="s">
        <v>243</v>
      </c>
      <c r="EW20" s="57">
        <v>2</v>
      </c>
      <c r="EX20" s="57"/>
      <c r="EY20" s="57"/>
      <c r="EZ20" s="57"/>
      <c r="FA20" s="57" t="s">
        <v>245</v>
      </c>
      <c r="FB20" s="57"/>
      <c r="FC20" s="57"/>
      <c r="FD20" s="57"/>
      <c r="FE20" s="57"/>
      <c r="FF20" s="59">
        <v>0.9903171</v>
      </c>
      <c r="FG20" s="59">
        <v>3.6908719999999997</v>
      </c>
    </row>
    <row r="21" spans="1:163" ht="72.75">
      <c r="A21" s="120" t="s">
        <v>246</v>
      </c>
      <c r="B21" s="121">
        <v>0.54</v>
      </c>
      <c r="C21" s="122" t="s">
        <v>247</v>
      </c>
      <c r="D21" s="120" t="s">
        <v>248</v>
      </c>
      <c r="E21" s="135">
        <v>0.49</v>
      </c>
      <c r="F21" s="107">
        <v>-0.15</v>
      </c>
      <c r="G21" s="74">
        <v>0.09</v>
      </c>
      <c r="H21" s="254">
        <v>1.6800000000000002</v>
      </c>
      <c r="I21" s="103">
        <v>-0.12</v>
      </c>
      <c r="J21" s="61">
        <v>-0.01</v>
      </c>
      <c r="K21" s="74">
        <v>0.07</v>
      </c>
      <c r="L21" s="68">
        <v>-0.08</v>
      </c>
      <c r="M21" s="158">
        <v>0.43</v>
      </c>
      <c r="N21" s="67">
        <v>-0.46</v>
      </c>
      <c r="O21" s="67">
        <v>-0.47</v>
      </c>
      <c r="P21" s="132">
        <v>-0.16</v>
      </c>
      <c r="Q21" s="233">
        <v>-0.24</v>
      </c>
      <c r="R21" s="233">
        <v>-0.24</v>
      </c>
      <c r="S21" s="61">
        <v>-0.01</v>
      </c>
      <c r="T21" s="61">
        <v>-0.01</v>
      </c>
      <c r="U21" s="61">
        <v>-0.02</v>
      </c>
      <c r="V21" s="143">
        <v>-0.52</v>
      </c>
      <c r="W21" s="67">
        <v>-0.46</v>
      </c>
      <c r="X21" s="109">
        <v>-0.25</v>
      </c>
      <c r="Y21" s="61">
        <v>0.01</v>
      </c>
      <c r="Z21" s="73">
        <v>0.38</v>
      </c>
      <c r="AA21" s="217">
        <v>1.28</v>
      </c>
      <c r="AB21" s="100">
        <v>0.23</v>
      </c>
      <c r="AC21" s="100">
        <v>0.22</v>
      </c>
      <c r="AD21" s="66">
        <v>-0.30000000000000004</v>
      </c>
      <c r="AE21" s="74">
        <v>0.07</v>
      </c>
      <c r="AF21" s="100">
        <v>0.23</v>
      </c>
      <c r="AG21" s="108">
        <v>-0.19</v>
      </c>
      <c r="AH21" s="135">
        <v>0.48</v>
      </c>
      <c r="AI21" s="82">
        <v>-0.49</v>
      </c>
      <c r="AJ21" s="129">
        <v>-0.23</v>
      </c>
      <c r="AK21" s="73">
        <v>0.38</v>
      </c>
      <c r="AL21" s="107">
        <v>-0.14</v>
      </c>
      <c r="AM21" s="109">
        <v>-0.27</v>
      </c>
      <c r="AN21" s="61">
        <v>-0.01</v>
      </c>
      <c r="AO21" s="160">
        <v>0.17</v>
      </c>
      <c r="AP21" s="117">
        <v>0.1</v>
      </c>
      <c r="AQ21" s="107">
        <v>-0.14</v>
      </c>
      <c r="AR21" s="62">
        <v>-0.03</v>
      </c>
      <c r="AS21" s="62">
        <v>-0.03</v>
      </c>
      <c r="AT21" s="62">
        <v>-0.03</v>
      </c>
      <c r="AU21" s="62">
        <v>-0.03</v>
      </c>
      <c r="AV21" s="116">
        <v>-0.36</v>
      </c>
      <c r="AW21" s="177">
        <v>0.67</v>
      </c>
      <c r="AX21" s="60">
        <v>0.41</v>
      </c>
      <c r="AY21" s="218">
        <v>-0.59</v>
      </c>
      <c r="AZ21" s="169">
        <v>-0.54</v>
      </c>
      <c r="BA21" s="238">
        <v>-0.75</v>
      </c>
      <c r="BB21" s="82">
        <v>-0.49</v>
      </c>
      <c r="BC21" s="109">
        <v>-0.25</v>
      </c>
      <c r="BD21" s="107">
        <v>-0.13</v>
      </c>
      <c r="BE21" s="129">
        <v>-0.22</v>
      </c>
      <c r="BF21" s="150">
        <v>-0.28</v>
      </c>
      <c r="BG21" s="127">
        <v>0.45</v>
      </c>
      <c r="BH21" s="74">
        <v>0.06</v>
      </c>
      <c r="BI21" s="87">
        <v>0.19</v>
      </c>
      <c r="BJ21" s="61">
        <v>0</v>
      </c>
      <c r="BK21" s="160">
        <v>0.18</v>
      </c>
      <c r="BL21" s="74">
        <v>0.08</v>
      </c>
      <c r="BM21" s="63">
        <v>-0.1</v>
      </c>
      <c r="BN21" s="99">
        <v>-0.18</v>
      </c>
      <c r="BO21" s="61">
        <v>0.01</v>
      </c>
      <c r="BP21" s="230">
        <v>1.32</v>
      </c>
      <c r="BQ21" s="142">
        <v>-0.66</v>
      </c>
      <c r="BR21" s="145">
        <v>-0.77</v>
      </c>
      <c r="BS21" s="105">
        <v>-0.82</v>
      </c>
      <c r="BT21" s="205">
        <v>-0.97</v>
      </c>
      <c r="BU21" s="126">
        <v>-0.68</v>
      </c>
      <c r="BV21" s="104">
        <v>-0.81</v>
      </c>
      <c r="BW21" s="255">
        <v>-1.3</v>
      </c>
      <c r="BX21" s="68">
        <v>-0.07</v>
      </c>
      <c r="BY21" s="97">
        <v>0.16</v>
      </c>
      <c r="BZ21" s="109">
        <v>-0.27</v>
      </c>
      <c r="CA21" s="125">
        <v>-0.6000000000000001</v>
      </c>
      <c r="CB21" s="218">
        <v>-0.59</v>
      </c>
      <c r="CC21" s="235">
        <v>-0.28</v>
      </c>
      <c r="CD21" s="90">
        <v>-1.12</v>
      </c>
      <c r="CE21" s="63">
        <v>-0.1</v>
      </c>
      <c r="CF21" s="68">
        <v>-0.08</v>
      </c>
      <c r="CG21" s="109">
        <v>-0.27</v>
      </c>
      <c r="CH21" s="74">
        <v>0.06</v>
      </c>
      <c r="CI21" s="125">
        <v>-0.63</v>
      </c>
      <c r="CJ21" s="74">
        <v>0.09</v>
      </c>
      <c r="CK21" s="147">
        <v>-0.42</v>
      </c>
      <c r="CL21" s="192">
        <v>1.11</v>
      </c>
      <c r="CM21" s="150">
        <v>-0.28</v>
      </c>
      <c r="CN21" s="160">
        <v>0.18</v>
      </c>
      <c r="CO21" s="124">
        <v>2.88</v>
      </c>
      <c r="CP21" s="187">
        <v>3.03</v>
      </c>
      <c r="CQ21" s="61">
        <v>-0.02</v>
      </c>
      <c r="CR21" s="86">
        <v>0.24</v>
      </c>
      <c r="CS21" s="62">
        <v>-0.04</v>
      </c>
      <c r="CT21" s="99">
        <v>-0.17</v>
      </c>
      <c r="CU21" s="62">
        <v>-0.04</v>
      </c>
      <c r="CV21" s="160">
        <v>0.18</v>
      </c>
      <c r="CW21" s="62">
        <v>-0.04</v>
      </c>
      <c r="CX21" s="74">
        <v>0.06</v>
      </c>
      <c r="CY21" s="62">
        <v>-0.04</v>
      </c>
      <c r="CZ21" s="125">
        <v>-0.62</v>
      </c>
      <c r="DA21" s="144">
        <v>0.28</v>
      </c>
      <c r="DB21" s="61">
        <v>0.01</v>
      </c>
      <c r="DC21" s="67">
        <v>-0.46</v>
      </c>
      <c r="DD21" s="64">
        <v>-1.04</v>
      </c>
      <c r="DE21" s="99">
        <v>-0.17</v>
      </c>
      <c r="DF21" s="62">
        <v>-0.04</v>
      </c>
      <c r="DG21" s="78">
        <v>0.2</v>
      </c>
      <c r="DH21" s="80">
        <v>0.34</v>
      </c>
      <c r="DI21" s="109">
        <v>-0.25</v>
      </c>
      <c r="DJ21" s="188">
        <v>0.35</v>
      </c>
      <c r="DK21" s="66">
        <v>-0.30000000000000004</v>
      </c>
      <c r="DL21" s="107">
        <v>-0.13</v>
      </c>
      <c r="DM21" s="82">
        <v>-0.48</v>
      </c>
      <c r="DN21" s="99">
        <v>-0.18</v>
      </c>
      <c r="DO21" s="77">
        <v>0.25</v>
      </c>
      <c r="DP21" s="61">
        <v>-0.01</v>
      </c>
      <c r="DQ21" s="224">
        <v>0.75</v>
      </c>
      <c r="DR21" s="61">
        <v>0.01</v>
      </c>
      <c r="DS21" s="74">
        <v>0.08</v>
      </c>
      <c r="DT21" s="78">
        <v>0.21</v>
      </c>
      <c r="DU21" s="61">
        <v>0.01</v>
      </c>
      <c r="DV21" s="74">
        <v>0.07</v>
      </c>
      <c r="DW21" s="160">
        <v>0.18</v>
      </c>
      <c r="DX21" s="108">
        <v>-0.19</v>
      </c>
      <c r="DY21" s="154">
        <v>0.11</v>
      </c>
      <c r="DZ21" s="111">
        <v>1.51</v>
      </c>
      <c r="EA21" s="76">
        <v>0.13</v>
      </c>
      <c r="EB21" s="154">
        <v>0.12</v>
      </c>
      <c r="EC21" s="62">
        <v>-0.03</v>
      </c>
      <c r="ED21" s="100">
        <v>0.22</v>
      </c>
      <c r="EE21" s="62">
        <v>-0.04</v>
      </c>
      <c r="EF21" s="67">
        <v>-0.46</v>
      </c>
      <c r="EG21" s="108">
        <v>-0.19</v>
      </c>
      <c r="EH21" s="129">
        <v>-0.23</v>
      </c>
      <c r="EI21" s="68">
        <v>-0.06</v>
      </c>
      <c r="EJ21" s="73">
        <v>0.39</v>
      </c>
      <c r="EK21" s="87">
        <v>0.19</v>
      </c>
      <c r="EL21" s="89">
        <v>0.31</v>
      </c>
      <c r="EM21" s="72">
        <v>-0.56</v>
      </c>
      <c r="EN21" s="136">
        <v>-0.73</v>
      </c>
      <c r="EO21" s="88">
        <v>0.54</v>
      </c>
      <c r="EP21" s="192">
        <v>1.09</v>
      </c>
      <c r="EQ21" s="65">
        <v>0.59</v>
      </c>
      <c r="ER21" s="177">
        <v>0.67</v>
      </c>
      <c r="ES21" s="120" t="s">
        <v>246</v>
      </c>
      <c r="ET21" s="120" t="s">
        <v>249</v>
      </c>
      <c r="EU21" s="120" t="s">
        <v>247</v>
      </c>
      <c r="EV21" s="120" t="s">
        <v>248</v>
      </c>
      <c r="EW21" s="120">
        <v>10</v>
      </c>
      <c r="EX21" s="120" t="s">
        <v>250</v>
      </c>
      <c r="EY21" s="120"/>
      <c r="EZ21" s="120" t="s">
        <v>251</v>
      </c>
      <c r="FA21" s="120" t="s">
        <v>252</v>
      </c>
      <c r="FB21" s="120" t="s">
        <v>253</v>
      </c>
      <c r="FC21" s="120"/>
      <c r="FD21" s="120" t="s">
        <v>254</v>
      </c>
      <c r="FE21" s="120"/>
      <c r="FF21" s="122">
        <v>1.778937</v>
      </c>
      <c r="FG21" s="122">
        <v>4.327</v>
      </c>
    </row>
    <row r="22" spans="1:163" ht="36.75">
      <c r="A22" s="57" t="s">
        <v>255</v>
      </c>
      <c r="B22" s="58">
        <v>0.535</v>
      </c>
      <c r="C22" s="59"/>
      <c r="D22" s="57" t="s">
        <v>256</v>
      </c>
      <c r="E22" s="68">
        <v>-0.08</v>
      </c>
      <c r="F22" s="68">
        <v>-0.08</v>
      </c>
      <c r="G22" s="68">
        <v>-0.08</v>
      </c>
      <c r="H22" s="68">
        <v>-0.08</v>
      </c>
      <c r="I22" s="68">
        <v>-0.08</v>
      </c>
      <c r="J22" s="68">
        <v>-0.08</v>
      </c>
      <c r="K22" s="68">
        <v>-0.08</v>
      </c>
      <c r="L22" s="68">
        <v>-0.08</v>
      </c>
      <c r="M22" s="68">
        <v>-0.08</v>
      </c>
      <c r="N22" s="68">
        <v>-0.08</v>
      </c>
      <c r="O22" s="125">
        <v>-0.61</v>
      </c>
      <c r="P22" s="150">
        <v>-0.28</v>
      </c>
      <c r="Q22" s="143">
        <v>-0.51</v>
      </c>
      <c r="R22" s="68">
        <v>-0.08</v>
      </c>
      <c r="S22" s="68">
        <v>-0.08</v>
      </c>
      <c r="T22" s="68">
        <v>-0.08</v>
      </c>
      <c r="U22" s="68">
        <v>-0.08</v>
      </c>
      <c r="V22" s="68">
        <v>-0.08</v>
      </c>
      <c r="W22" s="68">
        <v>-0.08</v>
      </c>
      <c r="X22" s="68">
        <v>-0.08</v>
      </c>
      <c r="Y22" s="68">
        <v>-0.08</v>
      </c>
      <c r="Z22" s="80">
        <v>0.34</v>
      </c>
      <c r="AA22" s="187">
        <v>3.09</v>
      </c>
      <c r="AB22" s="68">
        <v>-0.08</v>
      </c>
      <c r="AC22" s="68">
        <v>-0.08</v>
      </c>
      <c r="AD22" s="68">
        <v>-0.08</v>
      </c>
      <c r="AE22" s="68">
        <v>-0.08</v>
      </c>
      <c r="AF22" s="74">
        <v>0.08</v>
      </c>
      <c r="AG22" s="68">
        <v>-0.08</v>
      </c>
      <c r="AH22" s="68">
        <v>-0.08</v>
      </c>
      <c r="AI22" s="68">
        <v>-0.08</v>
      </c>
      <c r="AJ22" s="154">
        <v>0.11</v>
      </c>
      <c r="AK22" s="60">
        <v>0.4</v>
      </c>
      <c r="AL22" s="68">
        <v>-0.08</v>
      </c>
      <c r="AM22" s="68">
        <v>-0.08</v>
      </c>
      <c r="AN22" s="68">
        <v>-0.08</v>
      </c>
      <c r="AO22" s="68">
        <v>-0.08</v>
      </c>
      <c r="AP22" s="68">
        <v>-0.08</v>
      </c>
      <c r="AQ22" s="144">
        <v>0.28</v>
      </c>
      <c r="AR22" s="68">
        <v>-0.08</v>
      </c>
      <c r="AS22" s="68">
        <v>-0.08</v>
      </c>
      <c r="AT22" s="68">
        <v>-0.08</v>
      </c>
      <c r="AU22" s="68">
        <v>-0.08</v>
      </c>
      <c r="AV22" s="73">
        <v>0.38</v>
      </c>
      <c r="AW22" s="217">
        <v>1.3</v>
      </c>
      <c r="AX22" s="68">
        <v>-0.08</v>
      </c>
      <c r="AY22" s="184">
        <v>-0.91</v>
      </c>
      <c r="AZ22" s="68">
        <v>-0.08</v>
      </c>
      <c r="BA22" s="150">
        <v>-0.28</v>
      </c>
      <c r="BB22" s="68">
        <v>-0.08</v>
      </c>
      <c r="BC22" s="68">
        <v>-0.08</v>
      </c>
      <c r="BD22" s="107">
        <v>-0.14</v>
      </c>
      <c r="BE22" s="68">
        <v>-0.08</v>
      </c>
      <c r="BF22" s="100">
        <v>0.22</v>
      </c>
      <c r="BG22" s="188">
        <v>0.35</v>
      </c>
      <c r="BH22" s="123">
        <v>0.78</v>
      </c>
      <c r="BI22" s="247">
        <v>1.7000000000000002</v>
      </c>
      <c r="BJ22" s="68">
        <v>-0.08</v>
      </c>
      <c r="BK22" s="95">
        <v>-3.73</v>
      </c>
      <c r="BL22" s="68">
        <v>-0.08</v>
      </c>
      <c r="BM22" s="68">
        <v>-0.08</v>
      </c>
      <c r="BN22" s="116">
        <v>-0.35</v>
      </c>
      <c r="BO22" s="68">
        <v>-0.08</v>
      </c>
      <c r="BP22" s="68">
        <v>-0.08</v>
      </c>
      <c r="BQ22" s="184">
        <v>-0.91</v>
      </c>
      <c r="BR22" s="75">
        <v>-1</v>
      </c>
      <c r="BS22" s="168">
        <v>-1.17</v>
      </c>
      <c r="BT22" s="68">
        <v>-0.08</v>
      </c>
      <c r="BU22" s="68">
        <v>-0.08</v>
      </c>
      <c r="BV22" s="162">
        <v>-1.21</v>
      </c>
      <c r="BW22" s="68">
        <v>-0.08</v>
      </c>
      <c r="BX22" s="68">
        <v>-0.08</v>
      </c>
      <c r="BY22" s="68">
        <v>-0.08</v>
      </c>
      <c r="BZ22" s="68">
        <v>-0.08</v>
      </c>
      <c r="CA22" s="68">
        <v>-0.08</v>
      </c>
      <c r="CB22" s="167">
        <v>-0.86</v>
      </c>
      <c r="CC22" s="93">
        <v>-1.24</v>
      </c>
      <c r="CD22" s="255">
        <v>-1.31</v>
      </c>
      <c r="CE22" s="68">
        <v>-0.08</v>
      </c>
      <c r="CF22" s="68">
        <v>-0.08</v>
      </c>
      <c r="CG22" s="68">
        <v>-0.08</v>
      </c>
      <c r="CH22" s="68">
        <v>-0.08</v>
      </c>
      <c r="CI22" s="68">
        <v>-0.08</v>
      </c>
      <c r="CJ22" s="68">
        <v>-0.08</v>
      </c>
      <c r="CK22" s="107">
        <v>-0.14</v>
      </c>
      <c r="CL22" s="256">
        <v>1.5</v>
      </c>
      <c r="CM22" s="68">
        <v>-0.08</v>
      </c>
      <c r="CN22" s="92">
        <v>-1.1</v>
      </c>
      <c r="CO22" s="187">
        <v>4.63</v>
      </c>
      <c r="CP22" s="187">
        <v>5.25</v>
      </c>
      <c r="CQ22" s="68">
        <v>-0.08</v>
      </c>
      <c r="CR22" s="68">
        <v>-0.08</v>
      </c>
      <c r="CS22" s="68">
        <v>-0.08</v>
      </c>
      <c r="CT22" s="68">
        <v>-0.08</v>
      </c>
      <c r="CU22" s="68">
        <v>-0.08</v>
      </c>
      <c r="CV22" s="68">
        <v>-0.08</v>
      </c>
      <c r="CW22" s="68">
        <v>-0.08</v>
      </c>
      <c r="CX22" s="68">
        <v>-0.08</v>
      </c>
      <c r="CY22" s="68">
        <v>-0.08</v>
      </c>
      <c r="CZ22" s="68">
        <v>-0.08</v>
      </c>
      <c r="DA22" s="68">
        <v>-0.08</v>
      </c>
      <c r="DB22" s="68">
        <v>-0.08</v>
      </c>
      <c r="DC22" s="104">
        <v>-0.8</v>
      </c>
      <c r="DD22" s="68">
        <v>-0.08</v>
      </c>
      <c r="DE22" s="68">
        <v>-0.08</v>
      </c>
      <c r="DF22" s="68">
        <v>-0.08</v>
      </c>
      <c r="DG22" s="68">
        <v>-0.08</v>
      </c>
      <c r="DH22" s="68">
        <v>-0.08</v>
      </c>
      <c r="DI22" s="195">
        <v>0.86</v>
      </c>
      <c r="DJ22" s="68">
        <v>-0.08</v>
      </c>
      <c r="DK22" s="68">
        <v>-0.08</v>
      </c>
      <c r="DL22" s="68">
        <v>-0.08</v>
      </c>
      <c r="DM22" s="68">
        <v>-0.08</v>
      </c>
      <c r="DN22" s="68">
        <v>-0.08</v>
      </c>
      <c r="DO22" s="60">
        <v>0.4</v>
      </c>
      <c r="DP22" s="68">
        <v>-0.08</v>
      </c>
      <c r="DQ22" s="170">
        <v>1.33</v>
      </c>
      <c r="DR22" s="68">
        <v>-0.08</v>
      </c>
      <c r="DS22" s="68">
        <v>-0.08</v>
      </c>
      <c r="DT22" s="68">
        <v>-0.08</v>
      </c>
      <c r="DU22" s="68">
        <v>-0.08</v>
      </c>
      <c r="DV22" s="68">
        <v>-0.08</v>
      </c>
      <c r="DW22" s="68">
        <v>-0.08</v>
      </c>
      <c r="DX22" s="68">
        <v>-0.08</v>
      </c>
      <c r="DY22" s="68">
        <v>-0.08</v>
      </c>
      <c r="DZ22" s="130">
        <v>-0.4</v>
      </c>
      <c r="EA22" s="68">
        <v>-0.08</v>
      </c>
      <c r="EB22" s="68">
        <v>-0.08</v>
      </c>
      <c r="EC22" s="68">
        <v>-0.08</v>
      </c>
      <c r="ED22" s="68">
        <v>-0.08</v>
      </c>
      <c r="EE22" s="68">
        <v>-0.08</v>
      </c>
      <c r="EF22" s="238">
        <v>-0.76</v>
      </c>
      <c r="EG22" s="68">
        <v>-0.08</v>
      </c>
      <c r="EH22" s="68">
        <v>-0.08</v>
      </c>
      <c r="EI22" s="68">
        <v>-0.08</v>
      </c>
      <c r="EJ22" s="68">
        <v>-0.08</v>
      </c>
      <c r="EK22" s="68">
        <v>-0.08</v>
      </c>
      <c r="EL22" s="68">
        <v>-0.08</v>
      </c>
      <c r="EM22" s="257">
        <v>-1.39</v>
      </c>
      <c r="EN22" s="68">
        <v>-0.08</v>
      </c>
      <c r="EO22" s="68">
        <v>-0.08</v>
      </c>
      <c r="EP22" s="254">
        <v>1.69</v>
      </c>
      <c r="EQ22" s="138">
        <v>0.56</v>
      </c>
      <c r="ER22" s="71">
        <v>1.91</v>
      </c>
      <c r="ES22" s="57" t="s">
        <v>255</v>
      </c>
      <c r="ET22" s="57" t="s">
        <v>257</v>
      </c>
      <c r="EU22" s="57"/>
      <c r="EV22" s="57" t="s">
        <v>256</v>
      </c>
      <c r="EW22" s="57">
        <v>2</v>
      </c>
      <c r="EX22" s="57"/>
      <c r="EY22" s="57"/>
      <c r="EZ22" s="57"/>
      <c r="FA22" s="57"/>
      <c r="FB22" s="57"/>
      <c r="FC22" s="57" t="s">
        <v>258</v>
      </c>
      <c r="FD22" s="57"/>
      <c r="FE22" s="57"/>
      <c r="FF22" s="59">
        <v>2.310447</v>
      </c>
      <c r="FG22" s="59">
        <v>8.981545</v>
      </c>
    </row>
    <row r="23" spans="1:163" ht="36.75">
      <c r="A23" s="120" t="s">
        <v>259</v>
      </c>
      <c r="B23" s="121">
        <v>0.533</v>
      </c>
      <c r="C23" s="122"/>
      <c r="D23" s="120" t="s">
        <v>260</v>
      </c>
      <c r="E23" s="68">
        <v>-0.09</v>
      </c>
      <c r="F23" s="141">
        <v>0.65</v>
      </c>
      <c r="G23" s="80">
        <v>0.33</v>
      </c>
      <c r="H23" s="61">
        <v>0.04</v>
      </c>
      <c r="I23" s="112">
        <v>-0.39</v>
      </c>
      <c r="J23" s="235">
        <v>-0.28</v>
      </c>
      <c r="K23" s="90">
        <v>-1.11</v>
      </c>
      <c r="L23" s="110">
        <v>0.51</v>
      </c>
      <c r="M23" s="147">
        <v>-0.42</v>
      </c>
      <c r="N23" s="182">
        <v>0.05</v>
      </c>
      <c r="O23" s="74">
        <v>0.09</v>
      </c>
      <c r="P23" s="103">
        <v>-0.11</v>
      </c>
      <c r="Q23" s="107">
        <v>-0.14</v>
      </c>
      <c r="R23" s="66">
        <v>-0.31</v>
      </c>
      <c r="S23" s="130">
        <v>-0.4</v>
      </c>
      <c r="T23" s="97">
        <v>0.16</v>
      </c>
      <c r="U23" s="233">
        <v>-0.24</v>
      </c>
      <c r="V23" s="130">
        <v>-0.41</v>
      </c>
      <c r="W23" s="126">
        <v>-0.69</v>
      </c>
      <c r="X23" s="103">
        <v>-0.11</v>
      </c>
      <c r="Y23" s="144">
        <v>0.28</v>
      </c>
      <c r="Z23" s="64">
        <v>-1.05</v>
      </c>
      <c r="AA23" s="222">
        <v>0.88</v>
      </c>
      <c r="AB23" s="160">
        <v>0.17</v>
      </c>
      <c r="AC23" s="205">
        <v>-0.98</v>
      </c>
      <c r="AD23" s="166">
        <v>0.68</v>
      </c>
      <c r="AE23" s="166">
        <v>0.7</v>
      </c>
      <c r="AF23" s="154">
        <v>0.12</v>
      </c>
      <c r="AG23" s="113">
        <v>-0.2</v>
      </c>
      <c r="AH23" s="139">
        <v>0.47</v>
      </c>
      <c r="AI23" s="116">
        <v>-0.35</v>
      </c>
      <c r="AJ23" s="68">
        <v>-0.09</v>
      </c>
      <c r="AK23" s="240">
        <v>1.57</v>
      </c>
      <c r="AL23" s="129">
        <v>-0.23</v>
      </c>
      <c r="AM23" s="61">
        <v>0</v>
      </c>
      <c r="AN23" s="74">
        <v>0.09</v>
      </c>
      <c r="AO23" s="138">
        <v>0.56</v>
      </c>
      <c r="AP23" s="103">
        <v>-0.12</v>
      </c>
      <c r="AQ23" s="103">
        <v>-0.12</v>
      </c>
      <c r="AR23" s="244">
        <v>-0.05</v>
      </c>
      <c r="AS23" s="244">
        <v>-0.05</v>
      </c>
      <c r="AT23" s="244">
        <v>-0.05</v>
      </c>
      <c r="AU23" s="244">
        <v>-0.05</v>
      </c>
      <c r="AV23" s="225">
        <v>-1.79</v>
      </c>
      <c r="AW23" s="74">
        <v>0.06</v>
      </c>
      <c r="AX23" s="103">
        <v>-0.11</v>
      </c>
      <c r="AY23" s="131">
        <v>-0.34</v>
      </c>
      <c r="AZ23" s="104">
        <v>-0.8</v>
      </c>
      <c r="BA23" s="90">
        <v>-1.12</v>
      </c>
      <c r="BB23" s="136">
        <v>-0.72</v>
      </c>
      <c r="BC23" s="90">
        <v>-1.12</v>
      </c>
      <c r="BD23" s="103">
        <v>-0.12</v>
      </c>
      <c r="BE23" s="61">
        <v>0</v>
      </c>
      <c r="BF23" s="107">
        <v>-0.14</v>
      </c>
      <c r="BG23" s="244">
        <v>-0.05</v>
      </c>
      <c r="BH23" s="138">
        <v>0.56</v>
      </c>
      <c r="BI23" s="141">
        <v>0.64</v>
      </c>
      <c r="BJ23" s="78">
        <v>0.2</v>
      </c>
      <c r="BK23" s="147">
        <v>-0.42</v>
      </c>
      <c r="BL23" s="84">
        <v>0.55</v>
      </c>
      <c r="BM23" s="158">
        <v>0.42</v>
      </c>
      <c r="BN23" s="258">
        <v>1.21</v>
      </c>
      <c r="BO23" s="222">
        <v>0.89</v>
      </c>
      <c r="BP23" s="257">
        <v>-1.4</v>
      </c>
      <c r="BQ23" s="147">
        <v>-0.43</v>
      </c>
      <c r="BR23" s="157">
        <v>-0.37</v>
      </c>
      <c r="BS23" s="107">
        <v>-0.14</v>
      </c>
      <c r="BT23" s="172">
        <v>-0.5700000000000001</v>
      </c>
      <c r="BU23" s="169">
        <v>-0.53</v>
      </c>
      <c r="BV23" s="155">
        <v>-0.94</v>
      </c>
      <c r="BW23" s="110">
        <v>0.52</v>
      </c>
      <c r="BX23" s="217">
        <v>1.3</v>
      </c>
      <c r="BY23" s="113">
        <v>-0.2</v>
      </c>
      <c r="BZ23" s="132">
        <v>-0.16</v>
      </c>
      <c r="CA23" s="160">
        <v>0.18</v>
      </c>
      <c r="CB23" s="172">
        <v>-0.5700000000000001</v>
      </c>
      <c r="CC23" s="204">
        <v>-1.91</v>
      </c>
      <c r="CD23" s="95">
        <v>-3.07</v>
      </c>
      <c r="CE23" s="72">
        <v>-0.56</v>
      </c>
      <c r="CF23" s="77">
        <v>0.25</v>
      </c>
      <c r="CG23" s="61">
        <v>0.02</v>
      </c>
      <c r="CH23" s="107">
        <v>-0.14</v>
      </c>
      <c r="CI23" s="201">
        <v>0.8</v>
      </c>
      <c r="CJ23" s="66">
        <v>-0.30000000000000004</v>
      </c>
      <c r="CK23" s="62">
        <v>-0.03</v>
      </c>
      <c r="CL23" s="112">
        <v>-0.39</v>
      </c>
      <c r="CM23" s="62">
        <v>-0.03</v>
      </c>
      <c r="CN23" s="177">
        <v>0.66</v>
      </c>
      <c r="CO23" s="187">
        <v>4.87</v>
      </c>
      <c r="CP23" s="187">
        <v>4.63</v>
      </c>
      <c r="CQ23" s="80">
        <v>0.34</v>
      </c>
      <c r="CR23" s="62">
        <v>-0.03</v>
      </c>
      <c r="CS23" s="147">
        <v>-0.42</v>
      </c>
      <c r="CT23" s="109">
        <v>-0.27</v>
      </c>
      <c r="CU23" s="80">
        <v>0.34</v>
      </c>
      <c r="CV23" s="158">
        <v>0.43</v>
      </c>
      <c r="CW23" s="113">
        <v>-0.2</v>
      </c>
      <c r="CX23" s="67">
        <v>-0.46</v>
      </c>
      <c r="CY23" s="99">
        <v>-0.17</v>
      </c>
      <c r="CZ23" s="62">
        <v>-0.03</v>
      </c>
      <c r="DA23" s="116">
        <v>-0.36</v>
      </c>
      <c r="DB23" s="160">
        <v>0.18</v>
      </c>
      <c r="DC23" s="259">
        <v>-1.26</v>
      </c>
      <c r="DD23" s="61">
        <v>-0.02</v>
      </c>
      <c r="DE23" s="205">
        <v>-0.98</v>
      </c>
      <c r="DF23" s="110">
        <v>0.52</v>
      </c>
      <c r="DG23" s="107">
        <v>-0.13</v>
      </c>
      <c r="DH23" s="260">
        <v>1.07</v>
      </c>
      <c r="DI23" s="188">
        <v>0.35</v>
      </c>
      <c r="DJ23" s="73">
        <v>0.39</v>
      </c>
      <c r="DK23" s="104">
        <v>-0.8</v>
      </c>
      <c r="DL23" s="66">
        <v>-0.30000000000000004</v>
      </c>
      <c r="DM23" s="131">
        <v>-0.33</v>
      </c>
      <c r="DN23" s="113">
        <v>-0.2</v>
      </c>
      <c r="DO23" s="244">
        <v>-0.05</v>
      </c>
      <c r="DP23" s="169">
        <v>-0.53</v>
      </c>
      <c r="DQ23" s="99">
        <v>-0.18</v>
      </c>
      <c r="DR23" s="154">
        <v>0.11</v>
      </c>
      <c r="DS23" s="153">
        <v>0.77</v>
      </c>
      <c r="DT23" s="115">
        <v>0.62</v>
      </c>
      <c r="DU23" s="110">
        <v>0.52</v>
      </c>
      <c r="DV23" s="207">
        <v>0.28</v>
      </c>
      <c r="DW23" s="235">
        <v>-0.28</v>
      </c>
      <c r="DX23" s="261">
        <v>-0.55</v>
      </c>
      <c r="DY23" s="61">
        <v>-0.01</v>
      </c>
      <c r="DZ23" s="225">
        <v>-1.8</v>
      </c>
      <c r="EA23" s="117">
        <v>0.1</v>
      </c>
      <c r="EB23" s="159">
        <v>0.37</v>
      </c>
      <c r="EC23" s="244">
        <v>-0.05</v>
      </c>
      <c r="ED23" s="60">
        <v>0.41</v>
      </c>
      <c r="EE23" s="141">
        <v>0.64</v>
      </c>
      <c r="EF23" s="130">
        <v>-0.41</v>
      </c>
      <c r="EG23" s="132">
        <v>-0.16</v>
      </c>
      <c r="EH23" s="61">
        <v>-0.02</v>
      </c>
      <c r="EI23" s="99">
        <v>-0.17</v>
      </c>
      <c r="EJ23" s="147">
        <v>-0.43</v>
      </c>
      <c r="EK23" s="78">
        <v>0.21</v>
      </c>
      <c r="EL23" s="107">
        <v>-0.13</v>
      </c>
      <c r="EM23" s="74">
        <v>0.06</v>
      </c>
      <c r="EN23" s="100">
        <v>0.23</v>
      </c>
      <c r="EO23" s="115">
        <v>0.63</v>
      </c>
      <c r="EP23" s="152">
        <v>1.39</v>
      </c>
      <c r="EQ23" s="228">
        <v>1.1400000000000001</v>
      </c>
      <c r="ER23" s="98">
        <v>0.96</v>
      </c>
      <c r="ES23" s="120" t="s">
        <v>259</v>
      </c>
      <c r="ET23" s="120" t="s">
        <v>261</v>
      </c>
      <c r="EU23" s="120"/>
      <c r="EV23" s="120" t="s">
        <v>260</v>
      </c>
      <c r="EW23" s="120">
        <v>2</v>
      </c>
      <c r="EX23" s="120"/>
      <c r="EY23" s="120"/>
      <c r="EZ23" s="120"/>
      <c r="FA23" s="120"/>
      <c r="FB23" s="120"/>
      <c r="FC23" s="120" t="s">
        <v>262</v>
      </c>
      <c r="FD23" s="120"/>
      <c r="FE23" s="120"/>
      <c r="FF23" s="122">
        <v>2.171692</v>
      </c>
      <c r="FG23" s="122">
        <v>7.945087</v>
      </c>
    </row>
    <row r="24" spans="1:163" ht="24.75">
      <c r="A24" s="57" t="s">
        <v>263</v>
      </c>
      <c r="B24" s="58">
        <v>0.526</v>
      </c>
      <c r="C24" s="59" t="s">
        <v>264</v>
      </c>
      <c r="D24" s="57" t="s">
        <v>265</v>
      </c>
      <c r="E24" s="88">
        <v>0.53</v>
      </c>
      <c r="F24" s="109">
        <v>-0.27</v>
      </c>
      <c r="G24" s="103">
        <v>-0.11</v>
      </c>
      <c r="H24" s="131">
        <v>-0.34</v>
      </c>
      <c r="I24" s="132">
        <v>-0.16</v>
      </c>
      <c r="J24" s="132">
        <v>-0.16</v>
      </c>
      <c r="K24" s="225">
        <v>-1.79</v>
      </c>
      <c r="L24" s="85">
        <v>-0.79</v>
      </c>
      <c r="M24" s="239">
        <v>-1.18</v>
      </c>
      <c r="N24" s="131">
        <v>-0.33</v>
      </c>
      <c r="O24" s="61">
        <v>0.02</v>
      </c>
      <c r="P24" s="67">
        <v>-0.46</v>
      </c>
      <c r="Q24" s="233">
        <v>-0.24</v>
      </c>
      <c r="R24" s="238">
        <v>-0.76</v>
      </c>
      <c r="S24" s="109">
        <v>-0.25</v>
      </c>
      <c r="T24" s="116">
        <v>-0.36</v>
      </c>
      <c r="U24" s="104">
        <v>-0.81</v>
      </c>
      <c r="V24" s="259">
        <v>-1.28</v>
      </c>
      <c r="W24" s="202">
        <v>-1.84</v>
      </c>
      <c r="X24" s="62">
        <v>-0.03</v>
      </c>
      <c r="Y24" s="77">
        <v>0.27</v>
      </c>
      <c r="Z24" s="67">
        <v>-0.46</v>
      </c>
      <c r="AA24" s="76">
        <v>0.13</v>
      </c>
      <c r="AB24" s="193">
        <v>-1.34</v>
      </c>
      <c r="AC24" s="133">
        <v>0.74</v>
      </c>
      <c r="AD24" s="158">
        <v>0.43</v>
      </c>
      <c r="AE24" s="148">
        <v>0.91</v>
      </c>
      <c r="AF24" s="68">
        <v>-0.06</v>
      </c>
      <c r="AG24" s="61">
        <v>0.03</v>
      </c>
      <c r="AH24" s="116">
        <v>-0.35</v>
      </c>
      <c r="AI24" s="112">
        <v>-0.39</v>
      </c>
      <c r="AJ24" s="97">
        <v>0.16</v>
      </c>
      <c r="AK24" s="133">
        <v>0.74</v>
      </c>
      <c r="AL24" s="76">
        <v>0.13</v>
      </c>
      <c r="AM24" s="61">
        <v>0.02</v>
      </c>
      <c r="AN24" s="67">
        <v>-0.45</v>
      </c>
      <c r="AO24" s="127">
        <v>0.45</v>
      </c>
      <c r="AP24" s="157">
        <v>-0.37</v>
      </c>
      <c r="AQ24" s="63">
        <v>-0.1</v>
      </c>
      <c r="AR24" s="103">
        <v>-0.12</v>
      </c>
      <c r="AS24" s="103">
        <v>-0.12</v>
      </c>
      <c r="AT24" s="103">
        <v>-0.12</v>
      </c>
      <c r="AU24" s="103">
        <v>-0.12</v>
      </c>
      <c r="AV24" s="172">
        <v>-0.5700000000000001</v>
      </c>
      <c r="AW24" s="190">
        <v>1.23</v>
      </c>
      <c r="AX24" s="99">
        <v>-0.17</v>
      </c>
      <c r="AY24" s="89">
        <v>0.30000000000000004</v>
      </c>
      <c r="AZ24" s="77">
        <v>0.26</v>
      </c>
      <c r="BA24" s="60">
        <v>0.4</v>
      </c>
      <c r="BB24" s="103">
        <v>-0.11</v>
      </c>
      <c r="BC24" s="110">
        <v>0.51</v>
      </c>
      <c r="BD24" s="230">
        <v>1.31</v>
      </c>
      <c r="BE24" s="201">
        <v>0.8</v>
      </c>
      <c r="BF24" s="97">
        <v>0.16</v>
      </c>
      <c r="BG24" s="138">
        <v>0.56</v>
      </c>
      <c r="BH24" s="158">
        <v>0.42</v>
      </c>
      <c r="BI24" s="77">
        <v>0.25</v>
      </c>
      <c r="BJ24" s="109">
        <v>-0.27</v>
      </c>
      <c r="BK24" s="132">
        <v>-0.16</v>
      </c>
      <c r="BL24" s="125">
        <v>-0.62</v>
      </c>
      <c r="BM24" s="74">
        <v>0.07</v>
      </c>
      <c r="BN24" s="100">
        <v>0.22</v>
      </c>
      <c r="BO24" s="190">
        <v>1.23</v>
      </c>
      <c r="BP24" s="61">
        <v>-0.02</v>
      </c>
      <c r="BQ24" s="158">
        <v>0.42</v>
      </c>
      <c r="BR24" s="195">
        <v>0.85</v>
      </c>
      <c r="BS24" s="166">
        <v>0.68</v>
      </c>
      <c r="BT24" s="135">
        <v>0.48</v>
      </c>
      <c r="BU24" s="158">
        <v>0.43</v>
      </c>
      <c r="BV24" s="89">
        <v>0.31</v>
      </c>
      <c r="BW24" s="160">
        <v>0.18</v>
      </c>
      <c r="BX24" s="73">
        <v>0.39</v>
      </c>
      <c r="BY24" s="62">
        <v>-0.03</v>
      </c>
      <c r="BZ24" s="130">
        <v>-0.41</v>
      </c>
      <c r="CA24" s="104">
        <v>-0.81</v>
      </c>
      <c r="CB24" s="150">
        <v>-0.28</v>
      </c>
      <c r="CC24" s="262">
        <v>-2.66</v>
      </c>
      <c r="CD24" s="263">
        <v>-2.33</v>
      </c>
      <c r="CE24" s="160">
        <v>0.17</v>
      </c>
      <c r="CF24" s="107">
        <v>-0.15</v>
      </c>
      <c r="CG24" s="103">
        <v>-0.12</v>
      </c>
      <c r="CH24" s="61">
        <v>-0.01</v>
      </c>
      <c r="CI24" s="73">
        <v>0.38</v>
      </c>
      <c r="CJ24" s="136">
        <v>-0.72</v>
      </c>
      <c r="CK24" s="62">
        <v>-0.03</v>
      </c>
      <c r="CL24" s="78">
        <v>0.21</v>
      </c>
      <c r="CM24" s="123">
        <v>0.79</v>
      </c>
      <c r="CN24" s="97">
        <v>0.16</v>
      </c>
      <c r="CO24" s="264">
        <v>1.78</v>
      </c>
      <c r="CP24" s="161">
        <v>1.74</v>
      </c>
      <c r="CQ24" s="167">
        <v>-0.87</v>
      </c>
      <c r="CR24" s="191">
        <v>-1.52</v>
      </c>
      <c r="CS24" s="116">
        <v>-0.35</v>
      </c>
      <c r="CT24" s="129">
        <v>-0.23</v>
      </c>
      <c r="CU24" s="61">
        <v>0.04</v>
      </c>
      <c r="CV24" s="139">
        <v>0.47</v>
      </c>
      <c r="CW24" s="76">
        <v>0.15</v>
      </c>
      <c r="CX24" s="76">
        <v>0.13</v>
      </c>
      <c r="CY24" s="126">
        <v>-0.68</v>
      </c>
      <c r="CZ24" s="112">
        <v>-0.39</v>
      </c>
      <c r="DA24" s="80">
        <v>0.33</v>
      </c>
      <c r="DB24" s="61">
        <v>-0.02</v>
      </c>
      <c r="DC24" s="175">
        <v>1.45</v>
      </c>
      <c r="DD24" s="113">
        <v>-0.21</v>
      </c>
      <c r="DE24" s="112">
        <v>-0.38</v>
      </c>
      <c r="DF24" s="61">
        <v>0.01</v>
      </c>
      <c r="DG24" s="201">
        <v>0.83</v>
      </c>
      <c r="DH24" s="68">
        <v>-0.06</v>
      </c>
      <c r="DI24" s="109">
        <v>-0.26</v>
      </c>
      <c r="DJ24" s="113">
        <v>-0.21</v>
      </c>
      <c r="DK24" s="77">
        <v>0.26</v>
      </c>
      <c r="DL24" s="107">
        <v>-0.14</v>
      </c>
      <c r="DM24" s="68">
        <v>-0.06</v>
      </c>
      <c r="DN24" s="109">
        <v>-0.27</v>
      </c>
      <c r="DO24" s="68">
        <v>-0.07</v>
      </c>
      <c r="DP24" s="182">
        <v>0.05</v>
      </c>
      <c r="DQ24" s="60">
        <v>0.41</v>
      </c>
      <c r="DR24" s="78">
        <v>0.2</v>
      </c>
      <c r="DS24" s="115">
        <v>0.6000000000000001</v>
      </c>
      <c r="DT24" s="76">
        <v>0.14</v>
      </c>
      <c r="DU24" s="129">
        <v>-0.23</v>
      </c>
      <c r="DV24" s="188">
        <v>0.35</v>
      </c>
      <c r="DW24" s="76">
        <v>0.13</v>
      </c>
      <c r="DX24" s="109">
        <v>-0.25</v>
      </c>
      <c r="DY24" s="131">
        <v>-0.34</v>
      </c>
      <c r="DZ24" s="187">
        <v>3.54</v>
      </c>
      <c r="EA24" s="80">
        <v>0.33</v>
      </c>
      <c r="EB24" s="62">
        <v>-0.04</v>
      </c>
      <c r="EC24" s="103">
        <v>-0.12</v>
      </c>
      <c r="ED24" s="150">
        <v>-0.28</v>
      </c>
      <c r="EE24" s="154">
        <v>0.12</v>
      </c>
      <c r="EF24" s="112">
        <v>-0.38</v>
      </c>
      <c r="EG24" s="146">
        <v>-0.44</v>
      </c>
      <c r="EH24" s="68">
        <v>-0.07</v>
      </c>
      <c r="EI24" s="139">
        <v>0.47</v>
      </c>
      <c r="EJ24" s="154">
        <v>0.11</v>
      </c>
      <c r="EK24" s="132">
        <v>-0.16</v>
      </c>
      <c r="EL24" s="184">
        <v>-0.9</v>
      </c>
      <c r="EM24" s="106">
        <v>-0.88</v>
      </c>
      <c r="EN24" s="66">
        <v>-0.31</v>
      </c>
      <c r="EO24" s="258">
        <v>1.2</v>
      </c>
      <c r="EP24" s="195">
        <v>0.86</v>
      </c>
      <c r="EQ24" s="248">
        <v>1.05</v>
      </c>
      <c r="ER24" s="89">
        <v>0.31</v>
      </c>
      <c r="ES24" s="57" t="s">
        <v>263</v>
      </c>
      <c r="ET24" s="57" t="s">
        <v>266</v>
      </c>
      <c r="EU24" s="57" t="s">
        <v>264</v>
      </c>
      <c r="EV24" s="57" t="s">
        <v>265</v>
      </c>
      <c r="EW24" s="57">
        <v>4</v>
      </c>
      <c r="EX24" s="57" t="s">
        <v>267</v>
      </c>
      <c r="EY24" s="57"/>
      <c r="EZ24" s="57"/>
      <c r="FA24" s="57"/>
      <c r="FB24" s="57"/>
      <c r="FC24" s="57"/>
      <c r="FD24" s="57"/>
      <c r="FE24" s="57"/>
      <c r="FF24" s="59">
        <v>2.314928</v>
      </c>
      <c r="FG24" s="59">
        <v>6.196449</v>
      </c>
    </row>
    <row r="25" spans="1:163" ht="24.75">
      <c r="A25" s="120" t="s">
        <v>268</v>
      </c>
      <c r="B25" s="121">
        <v>0.517</v>
      </c>
      <c r="C25" s="122" t="s">
        <v>269</v>
      </c>
      <c r="D25" s="120" t="s">
        <v>270</v>
      </c>
      <c r="E25" s="113">
        <v>-0.21</v>
      </c>
      <c r="F25" s="154">
        <v>0.11</v>
      </c>
      <c r="G25" s="66">
        <v>-0.31</v>
      </c>
      <c r="H25" s="148">
        <v>0.94</v>
      </c>
      <c r="I25" s="129">
        <v>-0.23</v>
      </c>
      <c r="J25" s="61">
        <v>0</v>
      </c>
      <c r="K25" s="160">
        <v>0.18</v>
      </c>
      <c r="L25" s="89">
        <v>0.31</v>
      </c>
      <c r="M25" s="63">
        <v>-0.1</v>
      </c>
      <c r="N25" s="74">
        <v>0.07</v>
      </c>
      <c r="O25" s="66">
        <v>-0.30000000000000004</v>
      </c>
      <c r="P25" s="68">
        <v>-0.07</v>
      </c>
      <c r="Q25" s="68">
        <v>-0.07</v>
      </c>
      <c r="R25" s="61">
        <v>-0.01</v>
      </c>
      <c r="S25" s="61">
        <v>0.04</v>
      </c>
      <c r="T25" s="154">
        <v>0.11</v>
      </c>
      <c r="U25" s="66">
        <v>-0.30000000000000004</v>
      </c>
      <c r="V25" s="74">
        <v>0.09</v>
      </c>
      <c r="W25" s="233">
        <v>-0.24</v>
      </c>
      <c r="X25" s="110">
        <v>0.52</v>
      </c>
      <c r="Y25" s="74">
        <v>0.09</v>
      </c>
      <c r="Z25" s="72">
        <v>-0.56</v>
      </c>
      <c r="AA25" s="135">
        <v>0.49</v>
      </c>
      <c r="AB25" s="66">
        <v>-0.31</v>
      </c>
      <c r="AC25" s="106">
        <v>-0.89</v>
      </c>
      <c r="AD25" s="135">
        <v>0.49</v>
      </c>
      <c r="AE25" s="166">
        <v>0.7</v>
      </c>
      <c r="AF25" s="109">
        <v>-0.27</v>
      </c>
      <c r="AG25" s="143">
        <v>-0.51</v>
      </c>
      <c r="AH25" s="61">
        <v>-0.02</v>
      </c>
      <c r="AI25" s="127">
        <v>0.45</v>
      </c>
      <c r="AJ25" s="77">
        <v>0.26</v>
      </c>
      <c r="AK25" s="182">
        <v>0.05</v>
      </c>
      <c r="AL25" s="68">
        <v>-0.08</v>
      </c>
      <c r="AM25" s="63">
        <v>-0.1</v>
      </c>
      <c r="AN25" s="61">
        <v>-0.02</v>
      </c>
      <c r="AO25" s="222">
        <v>0.88</v>
      </c>
      <c r="AP25" s="109">
        <v>-0.25</v>
      </c>
      <c r="AQ25" s="76">
        <v>0.13</v>
      </c>
      <c r="AR25" s="68">
        <v>-0.09</v>
      </c>
      <c r="AS25" s="68">
        <v>-0.09</v>
      </c>
      <c r="AT25" s="68">
        <v>-0.09</v>
      </c>
      <c r="AU25" s="68">
        <v>-0.09</v>
      </c>
      <c r="AV25" s="63">
        <v>-0.1</v>
      </c>
      <c r="AW25" s="73">
        <v>0.39</v>
      </c>
      <c r="AX25" s="117">
        <v>0.1</v>
      </c>
      <c r="AY25" s="67">
        <v>-0.47</v>
      </c>
      <c r="AZ25" s="136">
        <v>-0.73</v>
      </c>
      <c r="BA25" s="82">
        <v>-0.48</v>
      </c>
      <c r="BB25" s="137">
        <v>-0.92</v>
      </c>
      <c r="BC25" s="67">
        <v>-0.46</v>
      </c>
      <c r="BD25" s="61">
        <v>-0.02</v>
      </c>
      <c r="BE25" s="125">
        <v>-0.63</v>
      </c>
      <c r="BF25" s="188">
        <v>0.35</v>
      </c>
      <c r="BG25" s="244">
        <v>-0.05</v>
      </c>
      <c r="BH25" s="62">
        <v>-0.03</v>
      </c>
      <c r="BI25" s="182">
        <v>0.05</v>
      </c>
      <c r="BJ25" s="223">
        <v>0.32</v>
      </c>
      <c r="BK25" s="176">
        <v>-2.1</v>
      </c>
      <c r="BL25" s="68">
        <v>-0.08</v>
      </c>
      <c r="BM25" s="77">
        <v>0.26</v>
      </c>
      <c r="BN25" s="78">
        <v>0.21</v>
      </c>
      <c r="BO25" s="158">
        <v>0.43</v>
      </c>
      <c r="BP25" s="133">
        <v>0.74</v>
      </c>
      <c r="BQ25" s="88">
        <v>0.54</v>
      </c>
      <c r="BR25" s="100">
        <v>0.23</v>
      </c>
      <c r="BS25" s="60">
        <v>0.4</v>
      </c>
      <c r="BT25" s="76">
        <v>0.14</v>
      </c>
      <c r="BU25" s="77">
        <v>0.27</v>
      </c>
      <c r="BV25" s="110">
        <v>0.52</v>
      </c>
      <c r="BW25" s="77">
        <v>0.27</v>
      </c>
      <c r="BX25" s="76">
        <v>0.15</v>
      </c>
      <c r="BY25" s="131">
        <v>-0.34</v>
      </c>
      <c r="BZ25" s="66">
        <v>-0.31</v>
      </c>
      <c r="CA25" s="62">
        <v>-0.03</v>
      </c>
      <c r="CB25" s="99">
        <v>-0.17</v>
      </c>
      <c r="CC25" s="265">
        <v>-1.76</v>
      </c>
      <c r="CD25" s="95">
        <v>-3.54</v>
      </c>
      <c r="CE25" s="63">
        <v>-0.1</v>
      </c>
      <c r="CF25" s="91">
        <v>0.5700000000000001</v>
      </c>
      <c r="CG25" s="62">
        <v>-0.04</v>
      </c>
      <c r="CH25" s="74">
        <v>0.06</v>
      </c>
      <c r="CI25" s="201">
        <v>0.83</v>
      </c>
      <c r="CJ25" s="244">
        <v>-0.05</v>
      </c>
      <c r="CK25" s="61">
        <v>0.01</v>
      </c>
      <c r="CL25" s="61">
        <v>0</v>
      </c>
      <c r="CM25" s="126">
        <v>-0.68</v>
      </c>
      <c r="CN25" s="63">
        <v>-0.1</v>
      </c>
      <c r="CO25" s="187">
        <v>3.02</v>
      </c>
      <c r="CP25" s="266">
        <v>2.79</v>
      </c>
      <c r="CQ25" s="207">
        <v>0.28</v>
      </c>
      <c r="CR25" s="172">
        <v>-0.5700000000000001</v>
      </c>
      <c r="CS25" s="182">
        <v>0.05</v>
      </c>
      <c r="CT25" s="88">
        <v>0.53</v>
      </c>
      <c r="CU25" s="160">
        <v>0.18</v>
      </c>
      <c r="CV25" s="154">
        <v>0.11</v>
      </c>
      <c r="CW25" s="61">
        <v>0.01</v>
      </c>
      <c r="CX25" s="136">
        <v>-0.73</v>
      </c>
      <c r="CY25" s="117">
        <v>0.1</v>
      </c>
      <c r="CZ25" s="177">
        <v>0.66</v>
      </c>
      <c r="DA25" s="116">
        <v>-0.36</v>
      </c>
      <c r="DB25" s="180">
        <v>0.5</v>
      </c>
      <c r="DC25" s="66">
        <v>-0.30000000000000004</v>
      </c>
      <c r="DD25" s="109">
        <v>-0.27</v>
      </c>
      <c r="DE25" s="100">
        <v>0.22</v>
      </c>
      <c r="DF25" s="68">
        <v>-0.07</v>
      </c>
      <c r="DG25" s="247">
        <v>1.71</v>
      </c>
      <c r="DH25" s="103">
        <v>-0.11</v>
      </c>
      <c r="DI25" s="68">
        <v>-0.06</v>
      </c>
      <c r="DJ25" s="113">
        <v>-0.21</v>
      </c>
      <c r="DK25" s="144">
        <v>0.28</v>
      </c>
      <c r="DL25" s="99">
        <v>-0.17</v>
      </c>
      <c r="DM25" s="61">
        <v>0.04</v>
      </c>
      <c r="DN25" s="235">
        <v>-0.28</v>
      </c>
      <c r="DO25" s="74">
        <v>0.06</v>
      </c>
      <c r="DP25" s="61">
        <v>0.02</v>
      </c>
      <c r="DQ25" s="89">
        <v>0.30000000000000004</v>
      </c>
      <c r="DR25" s="68">
        <v>-0.07</v>
      </c>
      <c r="DS25" s="126">
        <v>-0.69</v>
      </c>
      <c r="DT25" s="115">
        <v>0.63</v>
      </c>
      <c r="DU25" s="141">
        <v>0.64</v>
      </c>
      <c r="DV25" s="235">
        <v>-0.28</v>
      </c>
      <c r="DW25" s="103">
        <v>-0.11</v>
      </c>
      <c r="DX25" s="244">
        <v>-0.05</v>
      </c>
      <c r="DY25" s="261">
        <v>-0.55</v>
      </c>
      <c r="DZ25" s="228">
        <v>1.1400000000000001</v>
      </c>
      <c r="EA25" s="67">
        <v>-0.46</v>
      </c>
      <c r="EB25" s="66">
        <v>-0.30000000000000004</v>
      </c>
      <c r="EC25" s="68">
        <v>-0.09</v>
      </c>
      <c r="ED25" s="67">
        <v>-0.47</v>
      </c>
      <c r="EE25" s="115">
        <v>0.61</v>
      </c>
      <c r="EF25" s="67">
        <v>-0.45</v>
      </c>
      <c r="EG25" s="167">
        <v>-0.86</v>
      </c>
      <c r="EH25" s="61">
        <v>-0.01</v>
      </c>
      <c r="EI25" s="66">
        <v>-0.31</v>
      </c>
      <c r="EJ25" s="145">
        <v>-0.77</v>
      </c>
      <c r="EK25" s="61">
        <v>0.02</v>
      </c>
      <c r="EL25" s="68">
        <v>-0.06</v>
      </c>
      <c r="EM25" s="193">
        <v>-1.34</v>
      </c>
      <c r="EN25" s="132">
        <v>-0.16</v>
      </c>
      <c r="EO25" s="138">
        <v>0.56</v>
      </c>
      <c r="EP25" s="160">
        <v>0.18</v>
      </c>
      <c r="EQ25" s="166">
        <v>0.69</v>
      </c>
      <c r="ER25" s="127">
        <v>0.44</v>
      </c>
      <c r="ES25" s="120" t="s">
        <v>268</v>
      </c>
      <c r="ET25" s="120" t="s">
        <v>271</v>
      </c>
      <c r="EU25" s="120" t="s">
        <v>269</v>
      </c>
      <c r="EV25" s="120" t="s">
        <v>270</v>
      </c>
      <c r="EW25" s="120">
        <v>4</v>
      </c>
      <c r="EX25" s="120" t="s">
        <v>272</v>
      </c>
      <c r="EY25" s="120"/>
      <c r="EZ25" s="120"/>
      <c r="FA25" s="120"/>
      <c r="FB25" s="120" t="s">
        <v>273</v>
      </c>
      <c r="FC25" s="120" t="s">
        <v>274</v>
      </c>
      <c r="FD25" s="120"/>
      <c r="FE25" s="120"/>
      <c r="FF25" s="122">
        <v>1.494523</v>
      </c>
      <c r="FG25" s="122">
        <v>6.559169</v>
      </c>
    </row>
    <row r="26" spans="1:163" ht="12.75">
      <c r="A26" s="57" t="s">
        <v>275</v>
      </c>
      <c r="B26" s="58">
        <v>0.516</v>
      </c>
      <c r="C26" s="59" t="s">
        <v>276</v>
      </c>
      <c r="D26" s="57" t="s">
        <v>277</v>
      </c>
      <c r="E26" s="73">
        <v>0.38</v>
      </c>
      <c r="F26" s="136">
        <v>-0.72</v>
      </c>
      <c r="G26" s="77">
        <v>0.25</v>
      </c>
      <c r="H26" s="168">
        <v>-1.17</v>
      </c>
      <c r="I26" s="76">
        <v>0.13</v>
      </c>
      <c r="J26" s="103">
        <v>-0.11</v>
      </c>
      <c r="K26" s="99">
        <v>-0.18</v>
      </c>
      <c r="L26" s="160">
        <v>0.18</v>
      </c>
      <c r="M26" s="88">
        <v>0.54</v>
      </c>
      <c r="N26" s="61">
        <v>-0.01</v>
      </c>
      <c r="O26" s="77">
        <v>0.26</v>
      </c>
      <c r="P26" s="130">
        <v>-0.4</v>
      </c>
      <c r="Q26" s="62">
        <v>-0.03</v>
      </c>
      <c r="R26" s="188">
        <v>0.36</v>
      </c>
      <c r="S26" s="148">
        <v>0.91</v>
      </c>
      <c r="T26" s="68">
        <v>-0.08</v>
      </c>
      <c r="U26" s="117">
        <v>0.1</v>
      </c>
      <c r="V26" s="61">
        <v>-0.02</v>
      </c>
      <c r="W26" s="74">
        <v>0.08</v>
      </c>
      <c r="X26" s="110">
        <v>0.52</v>
      </c>
      <c r="Y26" s="76">
        <v>0.14</v>
      </c>
      <c r="Z26" s="116">
        <v>-0.35</v>
      </c>
      <c r="AA26" s="267">
        <v>1.66</v>
      </c>
      <c r="AB26" s="66">
        <v>-0.30000000000000004</v>
      </c>
      <c r="AC26" s="238">
        <v>-0.75</v>
      </c>
      <c r="AD26" s="159">
        <v>0.37</v>
      </c>
      <c r="AE26" s="115">
        <v>0.62</v>
      </c>
      <c r="AF26" s="100">
        <v>0.23</v>
      </c>
      <c r="AG26" s="143">
        <v>-0.52</v>
      </c>
      <c r="AH26" s="138">
        <v>0.56</v>
      </c>
      <c r="AI26" s="76">
        <v>0.13</v>
      </c>
      <c r="AJ26" s="115">
        <v>0.62</v>
      </c>
      <c r="AK26" s="260">
        <v>1.06</v>
      </c>
      <c r="AL26" s="68">
        <v>-0.09</v>
      </c>
      <c r="AM26" s="88">
        <v>0.53</v>
      </c>
      <c r="AN26" s="76">
        <v>0.13</v>
      </c>
      <c r="AO26" s="88">
        <v>0.53</v>
      </c>
      <c r="AP26" s="74">
        <v>0.06</v>
      </c>
      <c r="AQ26" s="78">
        <v>0.21</v>
      </c>
      <c r="AR26" s="61">
        <v>0.02</v>
      </c>
      <c r="AS26" s="61">
        <v>0.02</v>
      </c>
      <c r="AT26" s="61">
        <v>0.02</v>
      </c>
      <c r="AU26" s="61">
        <v>0.02</v>
      </c>
      <c r="AV26" s="107">
        <v>-0.14</v>
      </c>
      <c r="AW26" s="113">
        <v>-0.21</v>
      </c>
      <c r="AX26" s="109">
        <v>-0.27</v>
      </c>
      <c r="AY26" s="116">
        <v>-0.35</v>
      </c>
      <c r="AZ26" s="68">
        <v>-0.06</v>
      </c>
      <c r="BA26" s="67">
        <v>-0.47</v>
      </c>
      <c r="BB26" s="186">
        <v>-0.84</v>
      </c>
      <c r="BC26" s="103">
        <v>-0.12</v>
      </c>
      <c r="BD26" s="235">
        <v>-0.28</v>
      </c>
      <c r="BE26" s="115">
        <v>0.62</v>
      </c>
      <c r="BF26" s="112">
        <v>-0.38</v>
      </c>
      <c r="BG26" s="222">
        <v>0.88</v>
      </c>
      <c r="BH26" s="74">
        <v>0.07</v>
      </c>
      <c r="BI26" s="61">
        <v>0.04</v>
      </c>
      <c r="BJ26" s="117">
        <v>0.1</v>
      </c>
      <c r="BK26" s="70">
        <v>-0.65</v>
      </c>
      <c r="BL26" s="100">
        <v>0.23</v>
      </c>
      <c r="BM26" s="127">
        <v>0.45</v>
      </c>
      <c r="BN26" s="61">
        <v>0.02</v>
      </c>
      <c r="BO26" s="78">
        <v>0.2</v>
      </c>
      <c r="BP26" s="64">
        <v>-1.05</v>
      </c>
      <c r="BQ26" s="147">
        <v>-0.42</v>
      </c>
      <c r="BR26" s="113">
        <v>-0.2</v>
      </c>
      <c r="BS26" s="82">
        <v>-0.48</v>
      </c>
      <c r="BT26" s="70">
        <v>-0.65</v>
      </c>
      <c r="BU26" s="157">
        <v>-0.37</v>
      </c>
      <c r="BV26" s="143">
        <v>-0.51</v>
      </c>
      <c r="BW26" s="127">
        <v>0.44</v>
      </c>
      <c r="BX26" s="268">
        <v>1.03</v>
      </c>
      <c r="BY26" s="105">
        <v>-0.82</v>
      </c>
      <c r="BZ26" s="107">
        <v>-0.13</v>
      </c>
      <c r="CA26" s="76">
        <v>0.14</v>
      </c>
      <c r="CB26" s="99">
        <v>-0.18</v>
      </c>
      <c r="CC26" s="151">
        <v>-2.87</v>
      </c>
      <c r="CD26" s="151">
        <v>-2.87</v>
      </c>
      <c r="CE26" s="67">
        <v>-0.47</v>
      </c>
      <c r="CF26" s="61">
        <v>0</v>
      </c>
      <c r="CG26" s="132">
        <v>-0.16</v>
      </c>
      <c r="CH26" s="235">
        <v>-0.28</v>
      </c>
      <c r="CI26" s="268">
        <v>1.03</v>
      </c>
      <c r="CJ26" s="139">
        <v>0.47</v>
      </c>
      <c r="CK26" s="77">
        <v>0.25</v>
      </c>
      <c r="CL26" s="100">
        <v>0.22</v>
      </c>
      <c r="CM26" s="108">
        <v>-0.19</v>
      </c>
      <c r="CN26" s="207">
        <v>0.28</v>
      </c>
      <c r="CO26" s="269">
        <v>2.61</v>
      </c>
      <c r="CP26" s="270">
        <v>2.7</v>
      </c>
      <c r="CQ26" s="78">
        <v>0.2</v>
      </c>
      <c r="CR26" s="87">
        <v>0.19</v>
      </c>
      <c r="CS26" s="132">
        <v>-0.16</v>
      </c>
      <c r="CT26" s="74">
        <v>0.09</v>
      </c>
      <c r="CU26" s="129">
        <v>-0.22</v>
      </c>
      <c r="CV26" s="103">
        <v>-0.11</v>
      </c>
      <c r="CW26" s="109">
        <v>-0.26</v>
      </c>
      <c r="CX26" s="271">
        <v>-1.55</v>
      </c>
      <c r="CY26" s="76">
        <v>0.13</v>
      </c>
      <c r="CZ26" s="157">
        <v>-0.37</v>
      </c>
      <c r="DA26" s="160">
        <v>0.17</v>
      </c>
      <c r="DB26" s="150">
        <v>-0.28</v>
      </c>
      <c r="DC26" s="113">
        <v>-0.2</v>
      </c>
      <c r="DD26" s="74">
        <v>0.09</v>
      </c>
      <c r="DE26" s="97">
        <v>0.16</v>
      </c>
      <c r="DF26" s="108">
        <v>-0.19</v>
      </c>
      <c r="DG26" s="82">
        <v>-0.48</v>
      </c>
      <c r="DH26" s="195">
        <v>0.85</v>
      </c>
      <c r="DI26" s="188">
        <v>0.36</v>
      </c>
      <c r="DJ26" s="61">
        <v>0</v>
      </c>
      <c r="DK26" s="148">
        <v>0.91</v>
      </c>
      <c r="DL26" s="154">
        <v>0.12</v>
      </c>
      <c r="DM26" s="160">
        <v>0.18</v>
      </c>
      <c r="DN26" s="147">
        <v>-0.43</v>
      </c>
      <c r="DO26" s="61">
        <v>0.01</v>
      </c>
      <c r="DP26" s="127">
        <v>0.44</v>
      </c>
      <c r="DQ26" s="108">
        <v>-0.19</v>
      </c>
      <c r="DR26" s="112">
        <v>-0.38</v>
      </c>
      <c r="DS26" s="184">
        <v>-0.91</v>
      </c>
      <c r="DT26" s="188">
        <v>0.35</v>
      </c>
      <c r="DU26" s="235">
        <v>-0.28</v>
      </c>
      <c r="DV26" s="68">
        <v>-0.06</v>
      </c>
      <c r="DW26" s="80">
        <v>0.34</v>
      </c>
      <c r="DX26" s="117">
        <v>0.1</v>
      </c>
      <c r="DY26" s="235">
        <v>-0.28</v>
      </c>
      <c r="DZ26" s="131">
        <v>-0.33</v>
      </c>
      <c r="EA26" s="115">
        <v>0.63</v>
      </c>
      <c r="EB26" s="103">
        <v>-0.12</v>
      </c>
      <c r="EC26" s="61">
        <v>0.02</v>
      </c>
      <c r="ED26" s="125">
        <v>-0.61</v>
      </c>
      <c r="EE26" s="166">
        <v>0.7</v>
      </c>
      <c r="EF26" s="145">
        <v>-0.77</v>
      </c>
      <c r="EG26" s="68">
        <v>-0.07</v>
      </c>
      <c r="EH26" s="76">
        <v>0.15</v>
      </c>
      <c r="EI26" s="116">
        <v>-0.36</v>
      </c>
      <c r="EJ26" s="168">
        <v>-1.17</v>
      </c>
      <c r="EK26" s="76">
        <v>0.13</v>
      </c>
      <c r="EL26" s="65">
        <v>0.59</v>
      </c>
      <c r="EM26" s="109">
        <v>-0.25</v>
      </c>
      <c r="EN26" s="73">
        <v>0.38</v>
      </c>
      <c r="EO26" s="62">
        <v>-0.03</v>
      </c>
      <c r="EP26" s="62">
        <v>-0.03</v>
      </c>
      <c r="EQ26" s="158">
        <v>0.43</v>
      </c>
      <c r="ER26" s="160">
        <v>0.17</v>
      </c>
      <c r="ES26" s="57" t="s">
        <v>275</v>
      </c>
      <c r="ET26" s="57" t="s">
        <v>278</v>
      </c>
      <c r="EU26" s="57" t="s">
        <v>276</v>
      </c>
      <c r="EV26" s="57" t="s">
        <v>277</v>
      </c>
      <c r="EW26" s="57">
        <v>4</v>
      </c>
      <c r="EX26" s="57"/>
      <c r="EY26" s="57"/>
      <c r="EZ26" s="57" t="s">
        <v>279</v>
      </c>
      <c r="FA26" s="57"/>
      <c r="FB26" s="57"/>
      <c r="FC26" s="57"/>
      <c r="FD26" s="57"/>
      <c r="FE26" s="57"/>
      <c r="FF26" s="59">
        <v>1.738446</v>
      </c>
      <c r="FG26" s="59">
        <v>5.570072</v>
      </c>
    </row>
    <row r="27" spans="1:163" ht="24.75">
      <c r="A27" s="120" t="s">
        <v>280</v>
      </c>
      <c r="B27" s="121">
        <v>0.513</v>
      </c>
      <c r="C27" s="122"/>
      <c r="D27" s="120" t="s">
        <v>281</v>
      </c>
      <c r="E27" s="62">
        <v>-0.04</v>
      </c>
      <c r="F27" s="100">
        <v>0.22</v>
      </c>
      <c r="G27" s="100">
        <v>0.22</v>
      </c>
      <c r="H27" s="100">
        <v>0.22</v>
      </c>
      <c r="I27" s="60">
        <v>0.41</v>
      </c>
      <c r="J27" s="78">
        <v>0.21</v>
      </c>
      <c r="K27" s="115">
        <v>0.62</v>
      </c>
      <c r="L27" s="100">
        <v>0.22</v>
      </c>
      <c r="M27" s="100">
        <v>0.22</v>
      </c>
      <c r="N27" s="100">
        <v>0.22</v>
      </c>
      <c r="O27" s="75">
        <v>-1.01</v>
      </c>
      <c r="P27" s="100">
        <v>0.22</v>
      </c>
      <c r="Q27" s="100">
        <v>0.22</v>
      </c>
      <c r="R27" s="100">
        <v>0.22</v>
      </c>
      <c r="S27" s="100">
        <v>0.22</v>
      </c>
      <c r="T27" s="100">
        <v>0.22</v>
      </c>
      <c r="U27" s="100">
        <v>0.22</v>
      </c>
      <c r="V27" s="100">
        <v>0.22</v>
      </c>
      <c r="W27" s="100">
        <v>0.22</v>
      </c>
      <c r="X27" s="100">
        <v>0.22</v>
      </c>
      <c r="Y27" s="152">
        <v>1.4</v>
      </c>
      <c r="Z27" s="265">
        <v>-1.77</v>
      </c>
      <c r="AA27" s="226">
        <v>2.02</v>
      </c>
      <c r="AB27" s="154">
        <v>0.11</v>
      </c>
      <c r="AC27" s="80">
        <v>0.33</v>
      </c>
      <c r="AD27" s="237">
        <v>1.18</v>
      </c>
      <c r="AE27" s="183">
        <v>1.83</v>
      </c>
      <c r="AF27" s="73">
        <v>0.39</v>
      </c>
      <c r="AG27" s="182">
        <v>0.05</v>
      </c>
      <c r="AH27" s="159">
        <v>0.37</v>
      </c>
      <c r="AI27" s="135">
        <v>0.49</v>
      </c>
      <c r="AJ27" s="66">
        <v>-0.30000000000000004</v>
      </c>
      <c r="AK27" s="64">
        <v>-1.04</v>
      </c>
      <c r="AL27" s="77">
        <v>0.25</v>
      </c>
      <c r="AM27" s="68">
        <v>-0.07</v>
      </c>
      <c r="AN27" s="100">
        <v>0.22</v>
      </c>
      <c r="AO27" s="100">
        <v>0.22</v>
      </c>
      <c r="AP27" s="100">
        <v>0.22</v>
      </c>
      <c r="AQ27" s="209">
        <v>1.19</v>
      </c>
      <c r="AR27" s="100">
        <v>0.22</v>
      </c>
      <c r="AS27" s="100">
        <v>0.22</v>
      </c>
      <c r="AT27" s="100">
        <v>0.22</v>
      </c>
      <c r="AU27" s="100">
        <v>0.22</v>
      </c>
      <c r="AV27" s="142">
        <v>-0.67</v>
      </c>
      <c r="AW27" s="74">
        <v>0.08</v>
      </c>
      <c r="AX27" s="100">
        <v>0.22</v>
      </c>
      <c r="AY27" s="82">
        <v>-0.48</v>
      </c>
      <c r="AZ27" s="205">
        <v>-0.99</v>
      </c>
      <c r="BA27" s="64">
        <v>-1.05</v>
      </c>
      <c r="BB27" s="92">
        <v>-1.09</v>
      </c>
      <c r="BC27" s="169">
        <v>-0.54</v>
      </c>
      <c r="BD27" s="186">
        <v>-0.84</v>
      </c>
      <c r="BE27" s="106">
        <v>-0.89</v>
      </c>
      <c r="BF27" s="85">
        <v>-0.79</v>
      </c>
      <c r="BG27" s="74">
        <v>0.08</v>
      </c>
      <c r="BH27" s="172">
        <v>-0.5700000000000001</v>
      </c>
      <c r="BI27" s="147">
        <v>-0.42</v>
      </c>
      <c r="BJ27" s="68">
        <v>-0.08</v>
      </c>
      <c r="BK27" s="95">
        <v>-3.12</v>
      </c>
      <c r="BL27" s="79">
        <v>-0.32</v>
      </c>
      <c r="BM27" s="63">
        <v>-0.1</v>
      </c>
      <c r="BN27" s="74">
        <v>0.08</v>
      </c>
      <c r="BO27" s="100">
        <v>0.22</v>
      </c>
      <c r="BP27" s="100">
        <v>0.22</v>
      </c>
      <c r="BQ27" s="95">
        <v>-3.05</v>
      </c>
      <c r="BR27" s="202">
        <v>-1.82</v>
      </c>
      <c r="BS27" s="239">
        <v>-1.19</v>
      </c>
      <c r="BT27" s="272">
        <v>-2.79</v>
      </c>
      <c r="BU27" s="95">
        <v>-3.12</v>
      </c>
      <c r="BV27" s="95">
        <v>-3.51</v>
      </c>
      <c r="BW27" s="225">
        <v>-1.79</v>
      </c>
      <c r="BX27" s="170">
        <v>1.33</v>
      </c>
      <c r="BY27" s="90">
        <v>-1.11</v>
      </c>
      <c r="BZ27" s="273">
        <v>-1.9500000000000002</v>
      </c>
      <c r="CA27" s="147">
        <v>-0.43</v>
      </c>
      <c r="CB27" s="136">
        <v>-0.72</v>
      </c>
      <c r="CC27" s="274">
        <v>-1.87</v>
      </c>
      <c r="CD27" s="151">
        <v>-2.84</v>
      </c>
      <c r="CE27" s="225">
        <v>-1.81</v>
      </c>
      <c r="CF27" s="195">
        <v>0.85</v>
      </c>
      <c r="CG27" s="78">
        <v>0.21</v>
      </c>
      <c r="CH27" s="197">
        <v>2.22</v>
      </c>
      <c r="CI27" s="175">
        <v>1.47</v>
      </c>
      <c r="CJ27" s="173">
        <v>1.63</v>
      </c>
      <c r="CK27" s="82">
        <v>-0.49</v>
      </c>
      <c r="CL27" s="63">
        <v>-0.1</v>
      </c>
      <c r="CM27" s="244">
        <v>-0.05</v>
      </c>
      <c r="CN27" s="195">
        <v>0.87</v>
      </c>
      <c r="CO27" s="187">
        <v>3.02</v>
      </c>
      <c r="CP27" s="187">
        <v>3.15</v>
      </c>
      <c r="CQ27" s="100">
        <v>0.22</v>
      </c>
      <c r="CR27" s="188">
        <v>0.35</v>
      </c>
      <c r="CS27" s="177">
        <v>0.67</v>
      </c>
      <c r="CT27" s="235">
        <v>-0.28</v>
      </c>
      <c r="CU27" s="74">
        <v>0.08</v>
      </c>
      <c r="CV27" s="100">
        <v>0.22</v>
      </c>
      <c r="CW27" s="169">
        <v>-0.53</v>
      </c>
      <c r="CX27" s="90">
        <v>-1.12</v>
      </c>
      <c r="CY27" s="173">
        <v>1.6</v>
      </c>
      <c r="CZ27" s="161">
        <v>1.75</v>
      </c>
      <c r="DA27" s="69">
        <v>1.01</v>
      </c>
      <c r="DB27" s="226">
        <v>2.02</v>
      </c>
      <c r="DC27" s="125">
        <v>-0.63</v>
      </c>
      <c r="DD27" s="194">
        <v>-1.1400000000000001</v>
      </c>
      <c r="DE27" s="259">
        <v>-1.27</v>
      </c>
      <c r="DF27" s="73">
        <v>0.38</v>
      </c>
      <c r="DG27" s="70">
        <v>-0.65</v>
      </c>
      <c r="DH27" s="74">
        <v>0.06</v>
      </c>
      <c r="DI27" s="68">
        <v>-0.07</v>
      </c>
      <c r="DJ27" s="110">
        <v>0.52</v>
      </c>
      <c r="DK27" s="175">
        <v>1.45</v>
      </c>
      <c r="DL27" s="154">
        <v>0.11</v>
      </c>
      <c r="DM27" s="201">
        <v>0.81</v>
      </c>
      <c r="DN27" s="86">
        <v>0.24</v>
      </c>
      <c r="DO27" s="135">
        <v>0.49</v>
      </c>
      <c r="DP27" s="100">
        <v>0.22</v>
      </c>
      <c r="DQ27" s="100">
        <v>0.22</v>
      </c>
      <c r="DR27" s="138">
        <v>0.56</v>
      </c>
      <c r="DS27" s="268">
        <v>1.03</v>
      </c>
      <c r="DT27" s="213">
        <v>1.15</v>
      </c>
      <c r="DU27" s="133">
        <v>0.72</v>
      </c>
      <c r="DV27" s="89">
        <v>0.30000000000000004</v>
      </c>
      <c r="DW27" s="154">
        <v>0.11</v>
      </c>
      <c r="DX27" s="91">
        <v>0.5700000000000001</v>
      </c>
      <c r="DY27" s="74">
        <v>0.06</v>
      </c>
      <c r="DZ27" s="187">
        <v>3.63</v>
      </c>
      <c r="EA27" s="147">
        <v>-0.43</v>
      </c>
      <c r="EB27" s="142">
        <v>-0.66</v>
      </c>
      <c r="EC27" s="100">
        <v>0.22</v>
      </c>
      <c r="ED27" s="109">
        <v>-0.26</v>
      </c>
      <c r="EE27" s="201">
        <v>0.82</v>
      </c>
      <c r="EF27" s="275">
        <v>-1.29</v>
      </c>
      <c r="EG27" s="100">
        <v>0.22</v>
      </c>
      <c r="EH27" s="100">
        <v>0.22</v>
      </c>
      <c r="EI27" s="205">
        <v>-0.99</v>
      </c>
      <c r="EJ27" s="90">
        <v>-1.12</v>
      </c>
      <c r="EK27" s="100">
        <v>0.22</v>
      </c>
      <c r="EL27" s="135">
        <v>0.48</v>
      </c>
      <c r="EM27" s="135">
        <v>0.48</v>
      </c>
      <c r="EN27" s="61">
        <v>0.01</v>
      </c>
      <c r="EO27" s="132">
        <v>-0.16</v>
      </c>
      <c r="EP27" s="166">
        <v>0.7</v>
      </c>
      <c r="EQ27" s="113">
        <v>-0.21</v>
      </c>
      <c r="ER27" s="80">
        <v>0.34</v>
      </c>
      <c r="ES27" s="120" t="s">
        <v>280</v>
      </c>
      <c r="ET27" s="120" t="s">
        <v>282</v>
      </c>
      <c r="EU27" s="120"/>
      <c r="EV27" s="120" t="s">
        <v>281</v>
      </c>
      <c r="EW27" s="120">
        <v>2</v>
      </c>
      <c r="EX27" s="120"/>
      <c r="EY27" s="120"/>
      <c r="EZ27" s="120"/>
      <c r="FA27" s="120"/>
      <c r="FB27" s="120" t="s">
        <v>283</v>
      </c>
      <c r="FC27" s="120"/>
      <c r="FD27" s="120" t="s">
        <v>240</v>
      </c>
      <c r="FE27" s="120" t="s">
        <v>284</v>
      </c>
      <c r="FF27" s="122">
        <v>3.58811</v>
      </c>
      <c r="FG27" s="122">
        <v>7.138706</v>
      </c>
    </row>
    <row r="28" spans="1:163" ht="24.75">
      <c r="A28" s="57" t="s">
        <v>285</v>
      </c>
      <c r="B28" s="58">
        <v>0.511</v>
      </c>
      <c r="C28" s="59"/>
      <c r="D28" s="57" t="s">
        <v>286</v>
      </c>
      <c r="E28" s="109">
        <v>-0.27</v>
      </c>
      <c r="F28" s="144">
        <v>0.28</v>
      </c>
      <c r="G28" s="154">
        <v>0.12</v>
      </c>
      <c r="H28" s="61">
        <v>-0.02</v>
      </c>
      <c r="I28" s="154">
        <v>0.11</v>
      </c>
      <c r="J28" s="63">
        <v>-0.1</v>
      </c>
      <c r="K28" s="112">
        <v>-0.38</v>
      </c>
      <c r="L28" s="131">
        <v>-0.33</v>
      </c>
      <c r="M28" s="76">
        <v>0.15</v>
      </c>
      <c r="N28" s="235">
        <v>-0.28</v>
      </c>
      <c r="O28" s="107">
        <v>-0.14</v>
      </c>
      <c r="P28" s="97">
        <v>0.16</v>
      </c>
      <c r="Q28" s="73">
        <v>0.39</v>
      </c>
      <c r="R28" s="61">
        <v>-0.01</v>
      </c>
      <c r="S28" s="127">
        <v>0.44</v>
      </c>
      <c r="T28" s="63">
        <v>-0.1</v>
      </c>
      <c r="U28" s="74">
        <v>0.09</v>
      </c>
      <c r="V28" s="62">
        <v>-0.04</v>
      </c>
      <c r="W28" s="76">
        <v>0.14</v>
      </c>
      <c r="X28" s="182">
        <v>0.05</v>
      </c>
      <c r="Y28" s="68">
        <v>-0.09</v>
      </c>
      <c r="Z28" s="125">
        <v>-0.61</v>
      </c>
      <c r="AA28" s="201">
        <v>0.82</v>
      </c>
      <c r="AB28" s="61">
        <v>0.04</v>
      </c>
      <c r="AC28" s="113">
        <v>-0.2</v>
      </c>
      <c r="AD28" s="201">
        <v>0.84</v>
      </c>
      <c r="AE28" s="69">
        <v>1</v>
      </c>
      <c r="AF28" s="68">
        <v>-0.08</v>
      </c>
      <c r="AG28" s="157">
        <v>-0.37</v>
      </c>
      <c r="AH28" s="77">
        <v>0.25</v>
      </c>
      <c r="AI28" s="74">
        <v>0.06</v>
      </c>
      <c r="AJ28" s="73">
        <v>0.38</v>
      </c>
      <c r="AK28" s="60">
        <v>0.4</v>
      </c>
      <c r="AL28" s="63">
        <v>-0.1</v>
      </c>
      <c r="AM28" s="109">
        <v>-0.25</v>
      </c>
      <c r="AN28" s="99">
        <v>-0.17</v>
      </c>
      <c r="AO28" s="77">
        <v>0.25</v>
      </c>
      <c r="AP28" s="61">
        <v>0</v>
      </c>
      <c r="AQ28" s="107">
        <v>-0.13</v>
      </c>
      <c r="AR28" s="62">
        <v>-0.03</v>
      </c>
      <c r="AS28" s="62">
        <v>-0.03</v>
      </c>
      <c r="AT28" s="62">
        <v>-0.03</v>
      </c>
      <c r="AU28" s="62">
        <v>-0.03</v>
      </c>
      <c r="AV28" s="186">
        <v>-0.85</v>
      </c>
      <c r="AW28" s="80">
        <v>0.33</v>
      </c>
      <c r="AX28" s="76">
        <v>0.14</v>
      </c>
      <c r="AY28" s="130">
        <v>-0.41</v>
      </c>
      <c r="AZ28" s="61">
        <v>0.03</v>
      </c>
      <c r="BA28" s="107">
        <v>-0.15</v>
      </c>
      <c r="BB28" s="99">
        <v>-0.17</v>
      </c>
      <c r="BC28" s="104">
        <v>-0.81</v>
      </c>
      <c r="BD28" s="115">
        <v>0.61</v>
      </c>
      <c r="BE28" s="132">
        <v>-0.16</v>
      </c>
      <c r="BF28" s="126">
        <v>-0.7</v>
      </c>
      <c r="BG28" s="103">
        <v>-0.11</v>
      </c>
      <c r="BH28" s="144">
        <v>0.28</v>
      </c>
      <c r="BI28" s="160">
        <v>0.18</v>
      </c>
      <c r="BJ28" s="76">
        <v>0.14</v>
      </c>
      <c r="BK28" s="67">
        <v>-0.47</v>
      </c>
      <c r="BL28" s="97">
        <v>0.16</v>
      </c>
      <c r="BM28" s="62">
        <v>-0.04</v>
      </c>
      <c r="BN28" s="188">
        <v>0.35</v>
      </c>
      <c r="BO28" s="62">
        <v>-0.04</v>
      </c>
      <c r="BP28" s="223">
        <v>0.32</v>
      </c>
      <c r="BQ28" s="131">
        <v>-0.34</v>
      </c>
      <c r="BR28" s="132">
        <v>-0.16</v>
      </c>
      <c r="BS28" s="131">
        <v>-0.34</v>
      </c>
      <c r="BT28" s="125">
        <v>-0.63</v>
      </c>
      <c r="BU28" s="61">
        <v>-0.02</v>
      </c>
      <c r="BV28" s="182">
        <v>0.05</v>
      </c>
      <c r="BW28" s="61">
        <v>-0.01</v>
      </c>
      <c r="BX28" s="223">
        <v>0.32</v>
      </c>
      <c r="BY28" s="113">
        <v>-0.21</v>
      </c>
      <c r="BZ28" s="103">
        <v>-0.11</v>
      </c>
      <c r="CA28" s="150">
        <v>-0.28</v>
      </c>
      <c r="CB28" s="143">
        <v>-0.51</v>
      </c>
      <c r="CC28" s="245">
        <v>-2.12</v>
      </c>
      <c r="CD28" s="231">
        <v>-1.72</v>
      </c>
      <c r="CE28" s="61">
        <v>0</v>
      </c>
      <c r="CF28" s="62">
        <v>-0.03</v>
      </c>
      <c r="CG28" s="68">
        <v>-0.09</v>
      </c>
      <c r="CH28" s="244">
        <v>-0.05</v>
      </c>
      <c r="CI28" s="61">
        <v>0.03</v>
      </c>
      <c r="CJ28" s="61">
        <v>0.03</v>
      </c>
      <c r="CK28" s="74">
        <v>0.09</v>
      </c>
      <c r="CL28" s="112">
        <v>-0.39</v>
      </c>
      <c r="CM28" s="67">
        <v>-0.46</v>
      </c>
      <c r="CN28" s="141">
        <v>0.64</v>
      </c>
      <c r="CO28" s="189">
        <v>2.15</v>
      </c>
      <c r="CP28" s="276">
        <v>2.08</v>
      </c>
      <c r="CQ28" s="107">
        <v>-0.15</v>
      </c>
      <c r="CR28" s="68">
        <v>-0.08</v>
      </c>
      <c r="CS28" s="68">
        <v>-0.09</v>
      </c>
      <c r="CT28" s="74">
        <v>0.08</v>
      </c>
      <c r="CU28" s="160">
        <v>0.17</v>
      </c>
      <c r="CV28" s="74">
        <v>0.07</v>
      </c>
      <c r="CW28" s="76">
        <v>0.15</v>
      </c>
      <c r="CX28" s="244">
        <v>-0.05</v>
      </c>
      <c r="CY28" s="61">
        <v>0.01</v>
      </c>
      <c r="CZ28" s="143">
        <v>-0.52</v>
      </c>
      <c r="DA28" s="61">
        <v>-0.01</v>
      </c>
      <c r="DB28" s="61">
        <v>0</v>
      </c>
      <c r="DC28" s="67">
        <v>-0.46</v>
      </c>
      <c r="DD28" s="244">
        <v>-0.05</v>
      </c>
      <c r="DE28" s="143">
        <v>-0.51</v>
      </c>
      <c r="DF28" s="62">
        <v>-0.03</v>
      </c>
      <c r="DG28" s="173">
        <v>1.63</v>
      </c>
      <c r="DH28" s="74">
        <v>0.08</v>
      </c>
      <c r="DI28" s="99">
        <v>-0.18</v>
      </c>
      <c r="DJ28" s="68">
        <v>-0.08</v>
      </c>
      <c r="DK28" s="109">
        <v>-0.27</v>
      </c>
      <c r="DL28" s="109">
        <v>-0.27</v>
      </c>
      <c r="DM28" s="154">
        <v>0.12</v>
      </c>
      <c r="DN28" s="85">
        <v>-0.79</v>
      </c>
      <c r="DO28" s="109">
        <v>-0.25</v>
      </c>
      <c r="DP28" s="141">
        <v>0.64</v>
      </c>
      <c r="DQ28" s="109">
        <v>-0.27</v>
      </c>
      <c r="DR28" s="74">
        <v>0.07</v>
      </c>
      <c r="DS28" s="158">
        <v>0.42</v>
      </c>
      <c r="DT28" s="112">
        <v>-0.38</v>
      </c>
      <c r="DU28" s="62">
        <v>-0.04</v>
      </c>
      <c r="DV28" s="61">
        <v>-0.02</v>
      </c>
      <c r="DW28" s="107">
        <v>-0.14</v>
      </c>
      <c r="DX28" s="66">
        <v>-0.30000000000000004</v>
      </c>
      <c r="DY28" s="109">
        <v>-0.25</v>
      </c>
      <c r="DZ28" s="269">
        <v>2.58</v>
      </c>
      <c r="EA28" s="74">
        <v>0.08</v>
      </c>
      <c r="EB28" s="62">
        <v>-0.04</v>
      </c>
      <c r="EC28" s="62">
        <v>-0.03</v>
      </c>
      <c r="ED28" s="66">
        <v>-0.30000000000000004</v>
      </c>
      <c r="EE28" s="74">
        <v>0.09</v>
      </c>
      <c r="EF28" s="79">
        <v>-0.32</v>
      </c>
      <c r="EG28" s="100">
        <v>0.23</v>
      </c>
      <c r="EH28" s="188">
        <v>0.35</v>
      </c>
      <c r="EI28" s="100">
        <v>0.22</v>
      </c>
      <c r="EJ28" s="129">
        <v>-0.22</v>
      </c>
      <c r="EK28" s="74">
        <v>0.07</v>
      </c>
      <c r="EL28" s="160">
        <v>0.17</v>
      </c>
      <c r="EM28" s="277">
        <v>-0.96</v>
      </c>
      <c r="EN28" s="73">
        <v>0.39</v>
      </c>
      <c r="EO28" s="117">
        <v>0.1</v>
      </c>
      <c r="EP28" s="61">
        <v>0.02</v>
      </c>
      <c r="EQ28" s="65">
        <v>0.59</v>
      </c>
      <c r="ER28" s="74">
        <v>0.06</v>
      </c>
      <c r="ES28" s="57" t="s">
        <v>285</v>
      </c>
      <c r="ET28" s="57" t="s">
        <v>287</v>
      </c>
      <c r="EU28" s="57"/>
      <c r="EV28" s="57" t="s">
        <v>286</v>
      </c>
      <c r="EW28" s="57">
        <v>1</v>
      </c>
      <c r="EX28" s="57"/>
      <c r="EY28" s="57"/>
      <c r="EZ28" s="57"/>
      <c r="FA28" s="57"/>
      <c r="FB28" s="57"/>
      <c r="FC28" s="57"/>
      <c r="FD28" s="57"/>
      <c r="FE28" s="57" t="s">
        <v>232</v>
      </c>
      <c r="FF28" s="59">
        <v>1.262869</v>
      </c>
      <c r="FG28" s="59">
        <v>4.69412</v>
      </c>
    </row>
    <row r="29" spans="1:163" ht="24.75">
      <c r="A29" s="120" t="s">
        <v>288</v>
      </c>
      <c r="B29" s="121">
        <v>0.509</v>
      </c>
      <c r="C29" s="122"/>
      <c r="D29" s="120" t="s">
        <v>289</v>
      </c>
      <c r="E29" s="131">
        <v>-0.34</v>
      </c>
      <c r="F29" s="131">
        <v>-0.34</v>
      </c>
      <c r="G29" s="131">
        <v>-0.34</v>
      </c>
      <c r="H29" s="131">
        <v>-0.34</v>
      </c>
      <c r="I29" s="131">
        <v>-0.34</v>
      </c>
      <c r="J29" s="131">
        <v>-0.34</v>
      </c>
      <c r="K29" s="95">
        <v>-3.76</v>
      </c>
      <c r="L29" s="131">
        <v>-0.34</v>
      </c>
      <c r="M29" s="187">
        <v>3.19</v>
      </c>
      <c r="N29" s="131">
        <v>-0.34</v>
      </c>
      <c r="O29" s="131">
        <v>-0.34</v>
      </c>
      <c r="P29" s="131">
        <v>-0.34</v>
      </c>
      <c r="Q29" s="131">
        <v>-0.34</v>
      </c>
      <c r="R29" s="131">
        <v>-0.34</v>
      </c>
      <c r="S29" s="278">
        <v>2.57</v>
      </c>
      <c r="T29" s="131">
        <v>-0.34</v>
      </c>
      <c r="U29" s="131">
        <v>-0.34</v>
      </c>
      <c r="V29" s="131">
        <v>-0.34</v>
      </c>
      <c r="W29" s="131">
        <v>-0.34</v>
      </c>
      <c r="X29" s="131">
        <v>-0.34</v>
      </c>
      <c r="Y29" s="131">
        <v>-0.34</v>
      </c>
      <c r="Z29" s="111">
        <v>1.53</v>
      </c>
      <c r="AA29" s="109">
        <v>-0.26</v>
      </c>
      <c r="AB29" s="131">
        <v>-0.34</v>
      </c>
      <c r="AC29" s="131">
        <v>-0.34</v>
      </c>
      <c r="AD29" s="131">
        <v>-0.34</v>
      </c>
      <c r="AE29" s="131">
        <v>-0.34</v>
      </c>
      <c r="AF29" s="131">
        <v>-0.34</v>
      </c>
      <c r="AG29" s="131">
        <v>-0.34</v>
      </c>
      <c r="AH29" s="131">
        <v>-0.34</v>
      </c>
      <c r="AI29" s="131">
        <v>-0.34</v>
      </c>
      <c r="AJ29" s="131">
        <v>-0.34</v>
      </c>
      <c r="AK29" s="187">
        <v>4.48</v>
      </c>
      <c r="AL29" s="131">
        <v>-0.34</v>
      </c>
      <c r="AM29" s="131">
        <v>-0.34</v>
      </c>
      <c r="AN29" s="131">
        <v>-0.34</v>
      </c>
      <c r="AO29" s="141">
        <v>0.65</v>
      </c>
      <c r="AP29" s="131">
        <v>-0.34</v>
      </c>
      <c r="AQ29" s="131">
        <v>-0.34</v>
      </c>
      <c r="AR29" s="131">
        <v>-0.34</v>
      </c>
      <c r="AS29" s="131">
        <v>-0.34</v>
      </c>
      <c r="AT29" s="131">
        <v>-0.34</v>
      </c>
      <c r="AU29" s="131">
        <v>-0.34</v>
      </c>
      <c r="AV29" s="279">
        <v>-1.97</v>
      </c>
      <c r="AW29" s="131">
        <v>-0.34</v>
      </c>
      <c r="AX29" s="131">
        <v>-0.34</v>
      </c>
      <c r="AY29" s="131">
        <v>-0.34</v>
      </c>
      <c r="AZ29" s="131">
        <v>-0.34</v>
      </c>
      <c r="BA29" s="131">
        <v>-0.34</v>
      </c>
      <c r="BB29" s="131">
        <v>-0.34</v>
      </c>
      <c r="BC29" s="131">
        <v>-0.34</v>
      </c>
      <c r="BD29" s="131">
        <v>-0.34</v>
      </c>
      <c r="BE29" s="131">
        <v>-0.34</v>
      </c>
      <c r="BF29" s="279">
        <v>-1.97</v>
      </c>
      <c r="BG29" s="187">
        <v>4</v>
      </c>
      <c r="BH29" s="131">
        <v>-0.34</v>
      </c>
      <c r="BI29" s="131">
        <v>-0.34</v>
      </c>
      <c r="BJ29" s="131">
        <v>-0.34</v>
      </c>
      <c r="BK29" s="131">
        <v>-0.34</v>
      </c>
      <c r="BL29" s="131">
        <v>-0.34</v>
      </c>
      <c r="BM29" s="131">
        <v>-0.34</v>
      </c>
      <c r="BN29" s="131">
        <v>-0.34</v>
      </c>
      <c r="BO29" s="131">
        <v>-0.34</v>
      </c>
      <c r="BP29" s="131">
        <v>-0.34</v>
      </c>
      <c r="BQ29" s="131">
        <v>-0.34</v>
      </c>
      <c r="BR29" s="131">
        <v>-0.34</v>
      </c>
      <c r="BS29" s="131">
        <v>-0.34</v>
      </c>
      <c r="BT29" s="131">
        <v>-0.34</v>
      </c>
      <c r="BU29" s="131">
        <v>-0.34</v>
      </c>
      <c r="BV29" s="131">
        <v>-0.34</v>
      </c>
      <c r="BW29" s="131">
        <v>-0.34</v>
      </c>
      <c r="BX29" s="131">
        <v>-0.34</v>
      </c>
      <c r="BY29" s="131">
        <v>-0.34</v>
      </c>
      <c r="BZ29" s="131">
        <v>-0.34</v>
      </c>
      <c r="CA29" s="131">
        <v>-0.34</v>
      </c>
      <c r="CB29" s="131">
        <v>-0.34</v>
      </c>
      <c r="CC29" s="131">
        <v>-0.34</v>
      </c>
      <c r="CD29" s="95">
        <v>-4.38</v>
      </c>
      <c r="CE29" s="131">
        <v>-0.34</v>
      </c>
      <c r="CF29" s="131">
        <v>-0.34</v>
      </c>
      <c r="CG29" s="103">
        <v>-0.12</v>
      </c>
      <c r="CH29" s="74">
        <v>0.07</v>
      </c>
      <c r="CI29" s="131">
        <v>-0.34</v>
      </c>
      <c r="CJ29" s="131">
        <v>-0.34</v>
      </c>
      <c r="CK29" s="131">
        <v>-0.34</v>
      </c>
      <c r="CL29" s="131">
        <v>-0.34</v>
      </c>
      <c r="CM29" s="131">
        <v>-0.34</v>
      </c>
      <c r="CN29" s="131">
        <v>-0.34</v>
      </c>
      <c r="CO29" s="187">
        <v>7.04</v>
      </c>
      <c r="CP29" s="187">
        <v>6.85</v>
      </c>
      <c r="CQ29" s="131">
        <v>-0.34</v>
      </c>
      <c r="CR29" s="260">
        <v>1.08</v>
      </c>
      <c r="CS29" s="131">
        <v>-0.34</v>
      </c>
      <c r="CT29" s="131">
        <v>-0.34</v>
      </c>
      <c r="CU29" s="131">
        <v>-0.34</v>
      </c>
      <c r="CV29" s="131">
        <v>-0.34</v>
      </c>
      <c r="CW29" s="131">
        <v>-0.34</v>
      </c>
      <c r="CX29" s="131">
        <v>-0.34</v>
      </c>
      <c r="CY29" s="131">
        <v>-0.34</v>
      </c>
      <c r="CZ29" s="131">
        <v>-0.34</v>
      </c>
      <c r="DA29" s="131">
        <v>-0.34</v>
      </c>
      <c r="DB29" s="131">
        <v>-0.34</v>
      </c>
      <c r="DC29" s="187">
        <v>3.05</v>
      </c>
      <c r="DD29" s="131">
        <v>-0.34</v>
      </c>
      <c r="DE29" s="131">
        <v>-0.34</v>
      </c>
      <c r="DF29" s="131">
        <v>-0.34</v>
      </c>
      <c r="DG29" s="131">
        <v>-0.34</v>
      </c>
      <c r="DH29" s="254">
        <v>1.6800000000000002</v>
      </c>
      <c r="DI29" s="131">
        <v>-0.34</v>
      </c>
      <c r="DJ29" s="131">
        <v>-0.34</v>
      </c>
      <c r="DK29" s="131">
        <v>-0.34</v>
      </c>
      <c r="DL29" s="131">
        <v>-0.34</v>
      </c>
      <c r="DM29" s="131">
        <v>-0.34</v>
      </c>
      <c r="DN29" s="131">
        <v>-0.34</v>
      </c>
      <c r="DO29" s="131">
        <v>-0.34</v>
      </c>
      <c r="DP29" s="131">
        <v>-0.34</v>
      </c>
      <c r="DQ29" s="131">
        <v>-0.34</v>
      </c>
      <c r="DR29" s="131">
        <v>-0.34</v>
      </c>
      <c r="DS29" s="131">
        <v>-0.34</v>
      </c>
      <c r="DT29" s="131">
        <v>-0.34</v>
      </c>
      <c r="DU29" s="131">
        <v>-0.34</v>
      </c>
      <c r="DV29" s="131">
        <v>-0.34</v>
      </c>
      <c r="DW29" s="131">
        <v>-0.34</v>
      </c>
      <c r="DX29" s="131">
        <v>-0.34</v>
      </c>
      <c r="DY29" s="131">
        <v>-0.34</v>
      </c>
      <c r="DZ29" s="89">
        <v>0.30000000000000004</v>
      </c>
      <c r="EA29" s="131">
        <v>-0.34</v>
      </c>
      <c r="EB29" s="131">
        <v>-0.34</v>
      </c>
      <c r="EC29" s="131">
        <v>-0.34</v>
      </c>
      <c r="ED29" s="131">
        <v>-0.34</v>
      </c>
      <c r="EE29" s="131">
        <v>-0.34</v>
      </c>
      <c r="EF29" s="131">
        <v>-0.34</v>
      </c>
      <c r="EG29" s="131">
        <v>-0.34</v>
      </c>
      <c r="EH29" s="131">
        <v>-0.34</v>
      </c>
      <c r="EI29" s="131">
        <v>-0.34</v>
      </c>
      <c r="EJ29" s="131">
        <v>-0.34</v>
      </c>
      <c r="EK29" s="69">
        <v>1.02</v>
      </c>
      <c r="EL29" s="280">
        <v>2.77</v>
      </c>
      <c r="EM29" s="131">
        <v>-0.34</v>
      </c>
      <c r="EN29" s="131">
        <v>-0.34</v>
      </c>
      <c r="EO29" s="187">
        <v>3.53</v>
      </c>
      <c r="EP29" s="187">
        <v>3.07</v>
      </c>
      <c r="EQ29" s="187">
        <v>3.47</v>
      </c>
      <c r="ER29" s="187">
        <v>3.02</v>
      </c>
      <c r="ES29" s="120" t="s">
        <v>288</v>
      </c>
      <c r="ET29" s="120" t="s">
        <v>290</v>
      </c>
      <c r="EU29" s="120"/>
      <c r="EV29" s="120" t="s">
        <v>289</v>
      </c>
      <c r="EW29" s="120">
        <v>4</v>
      </c>
      <c r="EX29" s="120"/>
      <c r="EY29" s="120"/>
      <c r="EZ29" s="120"/>
      <c r="FA29" s="120"/>
      <c r="FB29" s="120"/>
      <c r="FC29" s="120"/>
      <c r="FD29" s="120" t="s">
        <v>291</v>
      </c>
      <c r="FE29" s="120"/>
      <c r="FF29" s="122">
        <v>3.408697</v>
      </c>
      <c r="FG29" s="122">
        <v>11.423272</v>
      </c>
    </row>
    <row r="30" spans="1:163" ht="36.75">
      <c r="A30" s="57" t="s">
        <v>292</v>
      </c>
      <c r="B30" s="58">
        <v>0.509</v>
      </c>
      <c r="C30" s="59"/>
      <c r="D30" s="57" t="s">
        <v>293</v>
      </c>
      <c r="E30" s="62">
        <v>-0.03</v>
      </c>
      <c r="F30" s="62">
        <v>-0.03</v>
      </c>
      <c r="G30" s="62">
        <v>-0.03</v>
      </c>
      <c r="H30" s="62">
        <v>-0.03</v>
      </c>
      <c r="I30" s="62">
        <v>-0.03</v>
      </c>
      <c r="J30" s="62">
        <v>-0.03</v>
      </c>
      <c r="K30" s="186">
        <v>-0.84</v>
      </c>
      <c r="L30" s="62">
        <v>-0.03</v>
      </c>
      <c r="M30" s="177">
        <v>0.66</v>
      </c>
      <c r="N30" s="62">
        <v>-0.03</v>
      </c>
      <c r="O30" s="62">
        <v>-0.03</v>
      </c>
      <c r="P30" s="62">
        <v>-0.03</v>
      </c>
      <c r="Q30" s="62">
        <v>-0.03</v>
      </c>
      <c r="R30" s="62">
        <v>-0.03</v>
      </c>
      <c r="S30" s="135">
        <v>0.49</v>
      </c>
      <c r="T30" s="62">
        <v>-0.03</v>
      </c>
      <c r="U30" s="244">
        <v>-0.05</v>
      </c>
      <c r="V30" s="62">
        <v>-0.03</v>
      </c>
      <c r="W30" s="169">
        <v>-0.53</v>
      </c>
      <c r="X30" s="62">
        <v>-0.03</v>
      </c>
      <c r="Y30" s="62">
        <v>-0.03</v>
      </c>
      <c r="Z30" s="261">
        <v>-0.55</v>
      </c>
      <c r="AA30" s="247">
        <v>1.7000000000000002</v>
      </c>
      <c r="AB30" s="62">
        <v>-0.03</v>
      </c>
      <c r="AC30" s="161">
        <v>1.75</v>
      </c>
      <c r="AD30" s="62">
        <v>-0.03</v>
      </c>
      <c r="AE30" s="183">
        <v>1.85</v>
      </c>
      <c r="AF30" s="66">
        <v>-0.30000000000000004</v>
      </c>
      <c r="AG30" s="95">
        <v>-3.65</v>
      </c>
      <c r="AH30" s="69">
        <v>0.99</v>
      </c>
      <c r="AI30" s="62">
        <v>-0.03</v>
      </c>
      <c r="AJ30" s="68">
        <v>-0.06</v>
      </c>
      <c r="AK30" s="148">
        <v>0.93</v>
      </c>
      <c r="AL30" s="62">
        <v>-0.03</v>
      </c>
      <c r="AM30" s="62">
        <v>-0.03</v>
      </c>
      <c r="AN30" s="62">
        <v>-0.03</v>
      </c>
      <c r="AO30" s="281">
        <v>1.49</v>
      </c>
      <c r="AP30" s="62">
        <v>-0.03</v>
      </c>
      <c r="AQ30" s="62">
        <v>-0.03</v>
      </c>
      <c r="AR30" s="62">
        <v>-0.03</v>
      </c>
      <c r="AS30" s="62">
        <v>-0.03</v>
      </c>
      <c r="AT30" s="62">
        <v>-0.03</v>
      </c>
      <c r="AU30" s="62">
        <v>-0.03</v>
      </c>
      <c r="AV30" s="181">
        <v>-1.63</v>
      </c>
      <c r="AW30" s="187">
        <v>3.2</v>
      </c>
      <c r="AX30" s="62">
        <v>-0.03</v>
      </c>
      <c r="AY30" s="62">
        <v>-0.03</v>
      </c>
      <c r="AZ30" s="62">
        <v>-0.03</v>
      </c>
      <c r="BA30" s="62">
        <v>-0.03</v>
      </c>
      <c r="BB30" s="62">
        <v>-0.03</v>
      </c>
      <c r="BC30" s="62">
        <v>-0.03</v>
      </c>
      <c r="BD30" s="217">
        <v>1.28</v>
      </c>
      <c r="BE30" s="62">
        <v>-0.03</v>
      </c>
      <c r="BF30" s="110">
        <v>0.51</v>
      </c>
      <c r="BG30" s="74">
        <v>0.07</v>
      </c>
      <c r="BH30" s="73">
        <v>0.38</v>
      </c>
      <c r="BI30" s="61">
        <v>0.04</v>
      </c>
      <c r="BJ30" s="113">
        <v>-0.2</v>
      </c>
      <c r="BK30" s="95">
        <v>-6.67</v>
      </c>
      <c r="BL30" s="107">
        <v>-0.15</v>
      </c>
      <c r="BM30" s="62">
        <v>-0.03</v>
      </c>
      <c r="BN30" s="61">
        <v>-0.01</v>
      </c>
      <c r="BO30" s="77">
        <v>0.27</v>
      </c>
      <c r="BP30" s="62">
        <v>-0.03</v>
      </c>
      <c r="BQ30" s="62">
        <v>-0.03</v>
      </c>
      <c r="BR30" s="62">
        <v>-0.03</v>
      </c>
      <c r="BS30" s="62">
        <v>-0.03</v>
      </c>
      <c r="BT30" s="62">
        <v>-0.03</v>
      </c>
      <c r="BU30" s="62">
        <v>-0.03</v>
      </c>
      <c r="BV30" s="62">
        <v>-0.03</v>
      </c>
      <c r="BW30" s="62">
        <v>-0.03</v>
      </c>
      <c r="BX30" s="164">
        <v>2.65</v>
      </c>
      <c r="BY30" s="211">
        <v>-2.62</v>
      </c>
      <c r="BZ30" s="62">
        <v>-0.03</v>
      </c>
      <c r="CA30" s="62">
        <v>-0.03</v>
      </c>
      <c r="CB30" s="62">
        <v>-0.03</v>
      </c>
      <c r="CC30" s="95">
        <v>-6.13</v>
      </c>
      <c r="CD30" s="95">
        <v>-5.46</v>
      </c>
      <c r="CE30" s="62">
        <v>-0.03</v>
      </c>
      <c r="CF30" s="62">
        <v>-0.03</v>
      </c>
      <c r="CG30" s="114">
        <v>-1.32</v>
      </c>
      <c r="CH30" s="114">
        <v>-1.32</v>
      </c>
      <c r="CI30" s="62">
        <v>-0.03</v>
      </c>
      <c r="CJ30" s="62">
        <v>-0.03</v>
      </c>
      <c r="CK30" s="62">
        <v>-0.03</v>
      </c>
      <c r="CL30" s="143">
        <v>-0.52</v>
      </c>
      <c r="CM30" s="95">
        <v>-3.91</v>
      </c>
      <c r="CN30" s="62">
        <v>-0.03</v>
      </c>
      <c r="CO30" s="187">
        <v>7.51</v>
      </c>
      <c r="CP30" s="187">
        <v>7.61</v>
      </c>
      <c r="CQ30" s="62">
        <v>-0.03</v>
      </c>
      <c r="CR30" s="70">
        <v>-0.65</v>
      </c>
      <c r="CS30" s="62">
        <v>-0.03</v>
      </c>
      <c r="CT30" s="62">
        <v>-0.03</v>
      </c>
      <c r="CU30" s="62">
        <v>-0.03</v>
      </c>
      <c r="CV30" s="62">
        <v>-0.03</v>
      </c>
      <c r="CW30" s="117">
        <v>0.1</v>
      </c>
      <c r="CX30" s="62">
        <v>-0.03</v>
      </c>
      <c r="CY30" s="62">
        <v>-0.03</v>
      </c>
      <c r="CZ30" s="62">
        <v>-0.03</v>
      </c>
      <c r="DA30" s="62">
        <v>-0.03</v>
      </c>
      <c r="DB30" s="62">
        <v>-0.03</v>
      </c>
      <c r="DC30" s="181">
        <v>-1.63</v>
      </c>
      <c r="DD30" s="62">
        <v>-0.03</v>
      </c>
      <c r="DE30" s="62">
        <v>-0.03</v>
      </c>
      <c r="DF30" s="62">
        <v>-0.03</v>
      </c>
      <c r="DG30" s="187">
        <v>4.09</v>
      </c>
      <c r="DH30" s="248">
        <v>1.05</v>
      </c>
      <c r="DI30" s="62">
        <v>-0.03</v>
      </c>
      <c r="DJ30" s="62">
        <v>-0.03</v>
      </c>
      <c r="DK30" s="62">
        <v>-0.03</v>
      </c>
      <c r="DL30" s="62">
        <v>-0.03</v>
      </c>
      <c r="DM30" s="226">
        <v>2</v>
      </c>
      <c r="DN30" s="95">
        <v>-3.78</v>
      </c>
      <c r="DO30" s="62">
        <v>-0.03</v>
      </c>
      <c r="DP30" s="62">
        <v>-0.03</v>
      </c>
      <c r="DQ30" s="62">
        <v>-0.03</v>
      </c>
      <c r="DR30" s="62">
        <v>-0.03</v>
      </c>
      <c r="DS30" s="62">
        <v>-0.03</v>
      </c>
      <c r="DT30" s="62">
        <v>-0.03</v>
      </c>
      <c r="DU30" s="62">
        <v>-0.03</v>
      </c>
      <c r="DV30" s="62">
        <v>-0.03</v>
      </c>
      <c r="DW30" s="62">
        <v>-0.03</v>
      </c>
      <c r="DX30" s="62">
        <v>-0.03</v>
      </c>
      <c r="DY30" s="62">
        <v>-0.03</v>
      </c>
      <c r="DZ30" s="95">
        <v>-3.08</v>
      </c>
      <c r="EA30" s="62">
        <v>-0.03</v>
      </c>
      <c r="EB30" s="62">
        <v>-0.03</v>
      </c>
      <c r="EC30" s="62">
        <v>-0.03</v>
      </c>
      <c r="ED30" s="62">
        <v>-0.03</v>
      </c>
      <c r="EE30" s="237">
        <v>1.17</v>
      </c>
      <c r="EF30" s="217">
        <v>1.3</v>
      </c>
      <c r="EG30" s="62">
        <v>-0.03</v>
      </c>
      <c r="EH30" s="62">
        <v>-0.03</v>
      </c>
      <c r="EI30" s="68">
        <v>-0.07</v>
      </c>
      <c r="EJ30" s="62">
        <v>-0.03</v>
      </c>
      <c r="EK30" s="62">
        <v>-0.03</v>
      </c>
      <c r="EL30" s="180">
        <v>0.5</v>
      </c>
      <c r="EM30" s="62">
        <v>-0.03</v>
      </c>
      <c r="EN30" s="62">
        <v>-0.03</v>
      </c>
      <c r="EO30" s="62">
        <v>-0.03</v>
      </c>
      <c r="EP30" s="62">
        <v>-0.03</v>
      </c>
      <c r="EQ30" s="270">
        <v>2.7</v>
      </c>
      <c r="ER30" s="226">
        <v>2.02</v>
      </c>
      <c r="ES30" s="57" t="s">
        <v>292</v>
      </c>
      <c r="ET30" s="57" t="s">
        <v>294</v>
      </c>
      <c r="EU30" s="57"/>
      <c r="EV30" s="57" t="s">
        <v>293</v>
      </c>
      <c r="EW30" s="57">
        <v>4</v>
      </c>
      <c r="EX30" s="57" t="s">
        <v>209</v>
      </c>
      <c r="EY30" s="57"/>
      <c r="EZ30" s="57" t="s">
        <v>201</v>
      </c>
      <c r="FA30" s="57"/>
      <c r="FB30" s="57"/>
      <c r="FC30" s="57" t="s">
        <v>202</v>
      </c>
      <c r="FD30" s="57"/>
      <c r="FE30" s="57"/>
      <c r="FF30" s="59">
        <v>4.4512599999999996</v>
      </c>
      <c r="FG30" s="59">
        <v>14.285378</v>
      </c>
    </row>
    <row r="31" spans="1:163" ht="60.75">
      <c r="A31" s="120" t="s">
        <v>295</v>
      </c>
      <c r="B31" s="121">
        <v>0.508</v>
      </c>
      <c r="C31" s="122" t="s">
        <v>296</v>
      </c>
      <c r="D31" s="120" t="s">
        <v>297</v>
      </c>
      <c r="E31" s="133">
        <v>0.74</v>
      </c>
      <c r="F31" s="86">
        <v>0.24</v>
      </c>
      <c r="G31" s="86">
        <v>0.24</v>
      </c>
      <c r="H31" s="187">
        <v>4.08</v>
      </c>
      <c r="I31" s="208">
        <v>0.71</v>
      </c>
      <c r="J31" s="60">
        <v>0.41</v>
      </c>
      <c r="K31" s="85">
        <v>-0.79</v>
      </c>
      <c r="L31" s="76">
        <v>0.15</v>
      </c>
      <c r="M31" s="143">
        <v>-0.52</v>
      </c>
      <c r="N31" s="85">
        <v>-0.78</v>
      </c>
      <c r="O31" s="239">
        <v>-1.18</v>
      </c>
      <c r="P31" s="68">
        <v>-0.09</v>
      </c>
      <c r="Q31" s="149">
        <v>1.27</v>
      </c>
      <c r="R31" s="194">
        <v>-1.13</v>
      </c>
      <c r="S31" s="282">
        <v>-1.7000000000000002</v>
      </c>
      <c r="T31" s="90">
        <v>-1.11</v>
      </c>
      <c r="U31" s="283">
        <v>-2.27</v>
      </c>
      <c r="V31" s="218">
        <v>-0.59</v>
      </c>
      <c r="W31" s="95">
        <v>-3.39</v>
      </c>
      <c r="X31" s="192">
        <v>1.09</v>
      </c>
      <c r="Y31" s="148">
        <v>0.92</v>
      </c>
      <c r="Z31" s="177">
        <v>0.67</v>
      </c>
      <c r="AA31" s="175">
        <v>1.46</v>
      </c>
      <c r="AB31" s="109">
        <v>-0.25</v>
      </c>
      <c r="AC31" s="180">
        <v>0.5</v>
      </c>
      <c r="AD31" s="100">
        <v>0.22</v>
      </c>
      <c r="AE31" s="133">
        <v>0.74</v>
      </c>
      <c r="AF31" s="127">
        <v>0.44</v>
      </c>
      <c r="AG31" s="126">
        <v>-0.7</v>
      </c>
      <c r="AH31" s="80">
        <v>0.34</v>
      </c>
      <c r="AI31" s="99">
        <v>-0.17</v>
      </c>
      <c r="AJ31" s="160">
        <v>0.17</v>
      </c>
      <c r="AK31" s="230">
        <v>1.31</v>
      </c>
      <c r="AL31" s="60">
        <v>0.4</v>
      </c>
      <c r="AM31" s="153">
        <v>0.77</v>
      </c>
      <c r="AN31" s="113">
        <v>-0.2</v>
      </c>
      <c r="AO31" s="116">
        <v>-0.36</v>
      </c>
      <c r="AP31" s="85">
        <v>-0.78</v>
      </c>
      <c r="AQ31" s="85">
        <v>-0.78</v>
      </c>
      <c r="AR31" s="86">
        <v>0.24</v>
      </c>
      <c r="AS31" s="86">
        <v>0.24</v>
      </c>
      <c r="AT31" s="86">
        <v>0.24</v>
      </c>
      <c r="AU31" s="86">
        <v>0.24</v>
      </c>
      <c r="AV31" s="259">
        <v>-1.27</v>
      </c>
      <c r="AW31" s="86">
        <v>0.24</v>
      </c>
      <c r="AX31" s="86">
        <v>0.24</v>
      </c>
      <c r="AY31" s="66">
        <v>-0.31</v>
      </c>
      <c r="AZ31" s="100">
        <v>0.22</v>
      </c>
      <c r="BA31" s="74">
        <v>0.09</v>
      </c>
      <c r="BB31" s="62">
        <v>-0.03</v>
      </c>
      <c r="BC31" s="188">
        <v>0.36</v>
      </c>
      <c r="BD31" s="223">
        <v>0.32</v>
      </c>
      <c r="BE31" s="224">
        <v>0.75</v>
      </c>
      <c r="BF31" s="207">
        <v>0.28</v>
      </c>
      <c r="BG31" s="222">
        <v>0.89</v>
      </c>
      <c r="BH31" s="98">
        <v>0.96</v>
      </c>
      <c r="BI31" s="123">
        <v>0.79</v>
      </c>
      <c r="BJ31" s="135">
        <v>0.49</v>
      </c>
      <c r="BK31" s="201">
        <v>0.84</v>
      </c>
      <c r="BL31" s="193">
        <v>-1.34</v>
      </c>
      <c r="BM31" s="255">
        <v>-1.31</v>
      </c>
      <c r="BN31" s="202">
        <v>-1.84</v>
      </c>
      <c r="BO31" s="77">
        <v>0.25</v>
      </c>
      <c r="BP31" s="284">
        <v>2.56</v>
      </c>
      <c r="BQ31" s="181">
        <v>-1.61</v>
      </c>
      <c r="BR31" s="181">
        <v>-1.62</v>
      </c>
      <c r="BS31" s="250">
        <v>-1.23</v>
      </c>
      <c r="BT31" s="250">
        <v>-1.23</v>
      </c>
      <c r="BU31" s="168">
        <v>-1.17</v>
      </c>
      <c r="BV31" s="271">
        <v>-1.56</v>
      </c>
      <c r="BW31" s="75">
        <v>-1</v>
      </c>
      <c r="BX31" s="170">
        <v>1.34</v>
      </c>
      <c r="BY31" s="61">
        <v>0</v>
      </c>
      <c r="BZ31" s="76">
        <v>0.15</v>
      </c>
      <c r="CA31" s="139">
        <v>0.46</v>
      </c>
      <c r="CB31" s="159">
        <v>0.37</v>
      </c>
      <c r="CC31" s="95">
        <v>-6.96</v>
      </c>
      <c r="CD31" s="249">
        <v>-2.47</v>
      </c>
      <c r="CE31" s="211">
        <v>-2.59</v>
      </c>
      <c r="CF31" s="82">
        <v>-0.49</v>
      </c>
      <c r="CG31" s="61">
        <v>0.03</v>
      </c>
      <c r="CH31" s="243">
        <v>0.97</v>
      </c>
      <c r="CI31" s="86">
        <v>0.24</v>
      </c>
      <c r="CJ31" s="86">
        <v>0.24</v>
      </c>
      <c r="CK31" s="129">
        <v>-0.23</v>
      </c>
      <c r="CL31" s="205">
        <v>-0.97</v>
      </c>
      <c r="CM31" s="216">
        <v>-1.03</v>
      </c>
      <c r="CN31" s="107">
        <v>-0.15</v>
      </c>
      <c r="CO31" s="175">
        <v>1.45</v>
      </c>
      <c r="CP31" s="230">
        <v>1.31</v>
      </c>
      <c r="CQ31" s="76">
        <v>0.15</v>
      </c>
      <c r="CR31" s="200">
        <v>-1.65</v>
      </c>
      <c r="CS31" s="77">
        <v>0.27</v>
      </c>
      <c r="CT31" s="137">
        <v>-0.92</v>
      </c>
      <c r="CU31" s="117">
        <v>0.1</v>
      </c>
      <c r="CV31" s="232">
        <v>1.37</v>
      </c>
      <c r="CW31" s="226">
        <v>2</v>
      </c>
      <c r="CX31" s="86">
        <v>0.24</v>
      </c>
      <c r="CY31" s="86">
        <v>0.24</v>
      </c>
      <c r="CZ31" s="86">
        <v>0.24</v>
      </c>
      <c r="DA31" s="86">
        <v>0.24</v>
      </c>
      <c r="DB31" s="86">
        <v>0.24</v>
      </c>
      <c r="DC31" s="163">
        <v>0.9</v>
      </c>
      <c r="DD31" s="126">
        <v>-0.68</v>
      </c>
      <c r="DE31" s="77">
        <v>0.25</v>
      </c>
      <c r="DF31" s="73">
        <v>0.39</v>
      </c>
      <c r="DG31" s="108">
        <v>-0.19</v>
      </c>
      <c r="DH31" s="91">
        <v>0.5700000000000001</v>
      </c>
      <c r="DI31" s="235">
        <v>-0.28</v>
      </c>
      <c r="DJ31" s="97">
        <v>0.16</v>
      </c>
      <c r="DK31" s="182">
        <v>0.05</v>
      </c>
      <c r="DL31" s="61">
        <v>0.04</v>
      </c>
      <c r="DM31" s="76">
        <v>0.14</v>
      </c>
      <c r="DN31" s="82">
        <v>-0.48</v>
      </c>
      <c r="DO31" s="169">
        <v>-0.54</v>
      </c>
      <c r="DP31" s="86">
        <v>0.24</v>
      </c>
      <c r="DQ31" s="167">
        <v>-0.86</v>
      </c>
      <c r="DR31" s="180">
        <v>0.5</v>
      </c>
      <c r="DS31" s="235">
        <v>-0.28</v>
      </c>
      <c r="DT31" s="224">
        <v>0.76</v>
      </c>
      <c r="DU31" s="222">
        <v>0.88</v>
      </c>
      <c r="DV31" s="73">
        <v>0.39</v>
      </c>
      <c r="DW31" s="207">
        <v>0.28</v>
      </c>
      <c r="DX31" s="77">
        <v>0.26</v>
      </c>
      <c r="DY31" s="68">
        <v>-0.06</v>
      </c>
      <c r="DZ31" s="187">
        <v>4.24</v>
      </c>
      <c r="EA31" s="188">
        <v>0.35</v>
      </c>
      <c r="EB31" s="117">
        <v>0.1</v>
      </c>
      <c r="EC31" s="86">
        <v>0.24</v>
      </c>
      <c r="ED31" s="184">
        <v>-0.91</v>
      </c>
      <c r="EE31" s="77">
        <v>0.25</v>
      </c>
      <c r="EF31" s="136">
        <v>-0.72</v>
      </c>
      <c r="EG31" s="86">
        <v>0.24</v>
      </c>
      <c r="EH31" s="86">
        <v>0.24</v>
      </c>
      <c r="EI31" s="86">
        <v>0.24</v>
      </c>
      <c r="EJ31" s="86">
        <v>0.24</v>
      </c>
      <c r="EK31" s="98">
        <v>0.96</v>
      </c>
      <c r="EL31" s="221">
        <v>-1.43</v>
      </c>
      <c r="EM31" s="90">
        <v>-1.12</v>
      </c>
      <c r="EN31" s="67">
        <v>-0.45</v>
      </c>
      <c r="EO31" s="228">
        <v>1.1400000000000001</v>
      </c>
      <c r="EP31" s="118">
        <v>2.06</v>
      </c>
      <c r="EQ31" s="237">
        <v>1.18</v>
      </c>
      <c r="ER31" s="173">
        <v>1.61</v>
      </c>
      <c r="ES31" s="120" t="s">
        <v>295</v>
      </c>
      <c r="ET31" s="120" t="s">
        <v>298</v>
      </c>
      <c r="EU31" s="120" t="s">
        <v>296</v>
      </c>
      <c r="EV31" s="120" t="s">
        <v>297</v>
      </c>
      <c r="EW31" s="120">
        <v>6</v>
      </c>
      <c r="EX31" s="120" t="s">
        <v>299</v>
      </c>
      <c r="EY31" s="120"/>
      <c r="EZ31" s="120" t="s">
        <v>201</v>
      </c>
      <c r="FA31" s="120"/>
      <c r="FB31" s="120"/>
      <c r="FC31" s="120" t="s">
        <v>202</v>
      </c>
      <c r="FD31" s="120"/>
      <c r="FE31" s="120"/>
      <c r="FF31" s="122">
        <v>3.084004</v>
      </c>
      <c r="FG31" s="122">
        <v>11.19909</v>
      </c>
    </row>
    <row r="32" spans="1:163" ht="36.75">
      <c r="A32" s="57" t="s">
        <v>300</v>
      </c>
      <c r="B32" s="58">
        <v>0.506</v>
      </c>
      <c r="C32" s="59"/>
      <c r="D32" s="57" t="s">
        <v>301</v>
      </c>
      <c r="E32" s="116">
        <v>-0.36</v>
      </c>
      <c r="F32" s="62">
        <v>-0.04</v>
      </c>
      <c r="G32" s="74">
        <v>0.06</v>
      </c>
      <c r="H32" s="65">
        <v>0.59</v>
      </c>
      <c r="I32" s="61">
        <v>0.04</v>
      </c>
      <c r="J32" s="233">
        <v>-0.24</v>
      </c>
      <c r="K32" s="61">
        <v>0</v>
      </c>
      <c r="L32" s="63">
        <v>-0.1</v>
      </c>
      <c r="M32" s="74">
        <v>0.06</v>
      </c>
      <c r="N32" s="188">
        <v>0.36</v>
      </c>
      <c r="O32" s="138">
        <v>0.56</v>
      </c>
      <c r="P32" s="113">
        <v>-0.2</v>
      </c>
      <c r="Q32" s="99">
        <v>-0.17</v>
      </c>
      <c r="R32" s="139">
        <v>0.46</v>
      </c>
      <c r="S32" s="188">
        <v>0.36</v>
      </c>
      <c r="T32" s="63">
        <v>-0.1</v>
      </c>
      <c r="U32" s="154">
        <v>0.12</v>
      </c>
      <c r="V32" s="62">
        <v>-0.04</v>
      </c>
      <c r="W32" s="207">
        <v>0.28</v>
      </c>
      <c r="X32" s="82">
        <v>-0.49</v>
      </c>
      <c r="Y32" s="72">
        <v>-0.56</v>
      </c>
      <c r="Z32" s="162">
        <v>-1.21</v>
      </c>
      <c r="AA32" s="100">
        <v>0.22</v>
      </c>
      <c r="AB32" s="107">
        <v>-0.14</v>
      </c>
      <c r="AC32" s="157">
        <v>-0.37</v>
      </c>
      <c r="AD32" s="150">
        <v>-0.28</v>
      </c>
      <c r="AE32" s="115">
        <v>0.6000000000000001</v>
      </c>
      <c r="AF32" s="62">
        <v>-0.03</v>
      </c>
      <c r="AG32" s="184">
        <v>-0.9</v>
      </c>
      <c r="AH32" s="139">
        <v>0.47</v>
      </c>
      <c r="AI32" s="132">
        <v>-0.16</v>
      </c>
      <c r="AJ32" s="208">
        <v>0.71</v>
      </c>
      <c r="AK32" s="138">
        <v>0.56</v>
      </c>
      <c r="AL32" s="126">
        <v>-0.7</v>
      </c>
      <c r="AM32" s="131">
        <v>-0.34</v>
      </c>
      <c r="AN32" s="61">
        <v>0.01</v>
      </c>
      <c r="AO32" s="131">
        <v>-0.33</v>
      </c>
      <c r="AP32" s="100">
        <v>0.23</v>
      </c>
      <c r="AQ32" s="77">
        <v>0.27</v>
      </c>
      <c r="AR32" s="68">
        <v>-0.06</v>
      </c>
      <c r="AS32" s="68">
        <v>-0.06</v>
      </c>
      <c r="AT32" s="68">
        <v>-0.06</v>
      </c>
      <c r="AU32" s="68">
        <v>-0.06</v>
      </c>
      <c r="AV32" s="76">
        <v>0.14</v>
      </c>
      <c r="AW32" s="77">
        <v>0.27</v>
      </c>
      <c r="AX32" s="224">
        <v>0.75</v>
      </c>
      <c r="AY32" s="103">
        <v>-0.12</v>
      </c>
      <c r="AZ32" s="160">
        <v>0.18</v>
      </c>
      <c r="BA32" s="130">
        <v>-0.4</v>
      </c>
      <c r="BB32" s="68">
        <v>-0.07</v>
      </c>
      <c r="BC32" s="61">
        <v>0.01</v>
      </c>
      <c r="BD32" s="74">
        <v>0.07</v>
      </c>
      <c r="BE32" s="117">
        <v>0.1</v>
      </c>
      <c r="BF32" s="103">
        <v>-0.11</v>
      </c>
      <c r="BG32" s="77">
        <v>0.25</v>
      </c>
      <c r="BH32" s="77">
        <v>0.26</v>
      </c>
      <c r="BI32" s="61">
        <v>0.04</v>
      </c>
      <c r="BJ32" s="107">
        <v>-0.14</v>
      </c>
      <c r="BK32" s="249">
        <v>-2.46</v>
      </c>
      <c r="BL32" s="108">
        <v>-0.19</v>
      </c>
      <c r="BM32" s="103">
        <v>-0.12</v>
      </c>
      <c r="BN32" s="244">
        <v>-0.05</v>
      </c>
      <c r="BO32" s="130">
        <v>-0.41</v>
      </c>
      <c r="BP32" s="177">
        <v>0.66</v>
      </c>
      <c r="BQ32" s="113">
        <v>-0.21</v>
      </c>
      <c r="BR32" s="63">
        <v>-0.1</v>
      </c>
      <c r="BS32" s="238">
        <v>-0.76</v>
      </c>
      <c r="BT32" s="68">
        <v>-0.06</v>
      </c>
      <c r="BU32" s="67">
        <v>-0.46</v>
      </c>
      <c r="BV32" s="78">
        <v>0.2</v>
      </c>
      <c r="BW32" s="73">
        <v>0.38</v>
      </c>
      <c r="BX32" s="76">
        <v>0.15</v>
      </c>
      <c r="BY32" s="143">
        <v>-0.51</v>
      </c>
      <c r="BZ32" s="86">
        <v>0.24</v>
      </c>
      <c r="CA32" s="157">
        <v>-0.37</v>
      </c>
      <c r="CB32" s="73">
        <v>0.38</v>
      </c>
      <c r="CC32" s="176">
        <v>-2.1</v>
      </c>
      <c r="CD32" s="285">
        <v>-2.52</v>
      </c>
      <c r="CE32" s="89">
        <v>0.31</v>
      </c>
      <c r="CF32" s="148">
        <v>0.92</v>
      </c>
      <c r="CG32" s="83">
        <v>-0.5</v>
      </c>
      <c r="CH32" s="66">
        <v>-0.30000000000000004</v>
      </c>
      <c r="CI32" s="153">
        <v>0.77</v>
      </c>
      <c r="CJ32" s="100">
        <v>0.23</v>
      </c>
      <c r="CK32" s="78">
        <v>0.21</v>
      </c>
      <c r="CL32" s="68">
        <v>-0.06</v>
      </c>
      <c r="CM32" s="90">
        <v>-1.12</v>
      </c>
      <c r="CN32" s="61">
        <v>-0.01</v>
      </c>
      <c r="CO32" s="187">
        <v>3.24</v>
      </c>
      <c r="CP32" s="266">
        <v>2.8</v>
      </c>
      <c r="CQ32" s="182">
        <v>0.05</v>
      </c>
      <c r="CR32" s="77">
        <v>0.26</v>
      </c>
      <c r="CS32" s="76">
        <v>0.15</v>
      </c>
      <c r="CT32" s="160">
        <v>0.17</v>
      </c>
      <c r="CU32" s="144">
        <v>0.28</v>
      </c>
      <c r="CV32" s="109">
        <v>-0.26</v>
      </c>
      <c r="CW32" s="103">
        <v>-0.11</v>
      </c>
      <c r="CX32" s="61">
        <v>0.04</v>
      </c>
      <c r="CY32" s="116">
        <v>-0.35</v>
      </c>
      <c r="CZ32" s="160">
        <v>0.17</v>
      </c>
      <c r="DA32" s="143">
        <v>-0.52</v>
      </c>
      <c r="DB32" s="127">
        <v>0.44</v>
      </c>
      <c r="DC32" s="131">
        <v>-0.33</v>
      </c>
      <c r="DD32" s="72">
        <v>-0.56</v>
      </c>
      <c r="DE32" s="143">
        <v>-0.51</v>
      </c>
      <c r="DF32" s="72">
        <v>-0.56</v>
      </c>
      <c r="DG32" s="170">
        <v>1.33</v>
      </c>
      <c r="DH32" s="116">
        <v>-0.35</v>
      </c>
      <c r="DI32" s="65">
        <v>0.59</v>
      </c>
      <c r="DJ32" s="159">
        <v>0.37</v>
      </c>
      <c r="DK32" s="98">
        <v>0.95</v>
      </c>
      <c r="DL32" s="147">
        <v>-0.43</v>
      </c>
      <c r="DM32" s="158">
        <v>0.43</v>
      </c>
      <c r="DN32" s="244">
        <v>-0.05</v>
      </c>
      <c r="DO32" s="129">
        <v>-0.22</v>
      </c>
      <c r="DP32" s="61">
        <v>0.03</v>
      </c>
      <c r="DQ32" s="186">
        <v>-0.84</v>
      </c>
      <c r="DR32" s="61">
        <v>0.01</v>
      </c>
      <c r="DS32" s="112">
        <v>-0.39</v>
      </c>
      <c r="DT32" s="89">
        <v>0.31</v>
      </c>
      <c r="DU32" s="73">
        <v>0.39</v>
      </c>
      <c r="DV32" s="117">
        <v>0.1</v>
      </c>
      <c r="DW32" s="99">
        <v>-0.18</v>
      </c>
      <c r="DX32" s="108">
        <v>-0.19</v>
      </c>
      <c r="DY32" s="67">
        <v>-0.45</v>
      </c>
      <c r="DZ32" s="101">
        <v>2.48</v>
      </c>
      <c r="EA32" s="143">
        <v>-0.51</v>
      </c>
      <c r="EB32" s="132">
        <v>-0.16</v>
      </c>
      <c r="EC32" s="68">
        <v>-0.06</v>
      </c>
      <c r="ED32" s="147">
        <v>-0.42</v>
      </c>
      <c r="EE32" s="115">
        <v>0.61</v>
      </c>
      <c r="EF32" s="180">
        <v>0.5</v>
      </c>
      <c r="EG32" s="127">
        <v>0.44</v>
      </c>
      <c r="EH32" s="61">
        <v>0</v>
      </c>
      <c r="EI32" s="143">
        <v>-0.52</v>
      </c>
      <c r="EJ32" s="128">
        <v>-0.71</v>
      </c>
      <c r="EK32" s="244">
        <v>-0.05</v>
      </c>
      <c r="EL32" s="76">
        <v>0.14</v>
      </c>
      <c r="EM32" s="143">
        <v>-0.51</v>
      </c>
      <c r="EN32" s="115">
        <v>0.61</v>
      </c>
      <c r="EO32" s="129">
        <v>-0.22</v>
      </c>
      <c r="EP32" s="158">
        <v>0.43</v>
      </c>
      <c r="EQ32" s="143">
        <v>-0.51</v>
      </c>
      <c r="ER32" s="223">
        <v>0.32</v>
      </c>
      <c r="ES32" s="57" t="s">
        <v>300</v>
      </c>
      <c r="ET32" s="57" t="s">
        <v>302</v>
      </c>
      <c r="EU32" s="57"/>
      <c r="EV32" s="57" t="s">
        <v>301</v>
      </c>
      <c r="EW32" s="57">
        <v>2</v>
      </c>
      <c r="EX32" s="57"/>
      <c r="EY32" s="57" t="s">
        <v>303</v>
      </c>
      <c r="EZ32" s="57"/>
      <c r="FA32" s="57"/>
      <c r="FB32" s="57"/>
      <c r="FC32" s="57" t="s">
        <v>262</v>
      </c>
      <c r="FD32" s="57"/>
      <c r="FE32" s="57"/>
      <c r="FF32" s="59">
        <v>1.49677</v>
      </c>
      <c r="FG32" s="59">
        <v>5.762187</v>
      </c>
    </row>
    <row r="33" spans="1:163" ht="36.75">
      <c r="A33" s="120" t="s">
        <v>304</v>
      </c>
      <c r="B33" s="121">
        <v>0.505</v>
      </c>
      <c r="C33" s="122"/>
      <c r="D33" s="120" t="s">
        <v>305</v>
      </c>
      <c r="E33" s="117">
        <v>0.1</v>
      </c>
      <c r="F33" s="61">
        <v>0</v>
      </c>
      <c r="G33" s="109">
        <v>-0.26</v>
      </c>
      <c r="H33" s="159">
        <v>0.37</v>
      </c>
      <c r="I33" s="61">
        <v>0</v>
      </c>
      <c r="J33" s="113">
        <v>-0.2</v>
      </c>
      <c r="K33" s="77">
        <v>0.25</v>
      </c>
      <c r="L33" s="131">
        <v>-0.34</v>
      </c>
      <c r="M33" s="112">
        <v>-0.38</v>
      </c>
      <c r="N33" s="233">
        <v>-0.24</v>
      </c>
      <c r="O33" s="235">
        <v>-0.28</v>
      </c>
      <c r="P33" s="107">
        <v>-0.13</v>
      </c>
      <c r="Q33" s="62">
        <v>-0.03</v>
      </c>
      <c r="R33" s="129">
        <v>-0.23</v>
      </c>
      <c r="S33" s="116">
        <v>-0.36</v>
      </c>
      <c r="T33" s="103">
        <v>-0.11</v>
      </c>
      <c r="U33" s="67">
        <v>-0.45</v>
      </c>
      <c r="V33" s="109">
        <v>-0.26</v>
      </c>
      <c r="W33" s="261">
        <v>-0.55</v>
      </c>
      <c r="X33" s="99">
        <v>-0.17</v>
      </c>
      <c r="Y33" s="63">
        <v>-0.1</v>
      </c>
      <c r="Z33" s="154">
        <v>0.11</v>
      </c>
      <c r="AA33" s="228">
        <v>1.1400000000000001</v>
      </c>
      <c r="AB33" s="63">
        <v>-0.1</v>
      </c>
      <c r="AC33" s="180">
        <v>0.5</v>
      </c>
      <c r="AD33" s="131">
        <v>-0.34</v>
      </c>
      <c r="AE33" s="61">
        <v>0.02</v>
      </c>
      <c r="AF33" s="87">
        <v>0.19</v>
      </c>
      <c r="AG33" s="62">
        <v>-0.04</v>
      </c>
      <c r="AH33" s="188">
        <v>0.36</v>
      </c>
      <c r="AI33" s="125">
        <v>-0.62</v>
      </c>
      <c r="AJ33" s="66">
        <v>-0.31</v>
      </c>
      <c r="AK33" s="63">
        <v>-0.1</v>
      </c>
      <c r="AL33" s="113">
        <v>-0.21</v>
      </c>
      <c r="AM33" s="117">
        <v>0.1</v>
      </c>
      <c r="AN33" s="103">
        <v>-0.12</v>
      </c>
      <c r="AO33" s="62">
        <v>-0.04</v>
      </c>
      <c r="AP33" s="113">
        <v>-0.2</v>
      </c>
      <c r="AQ33" s="62">
        <v>-0.04</v>
      </c>
      <c r="AR33" s="68">
        <v>-0.07</v>
      </c>
      <c r="AS33" s="68">
        <v>-0.07</v>
      </c>
      <c r="AT33" s="68">
        <v>-0.07</v>
      </c>
      <c r="AU33" s="68">
        <v>-0.07</v>
      </c>
      <c r="AV33" s="171">
        <v>-1.36</v>
      </c>
      <c r="AW33" s="100">
        <v>0.23</v>
      </c>
      <c r="AX33" s="68">
        <v>-0.07</v>
      </c>
      <c r="AY33" s="77">
        <v>0.26</v>
      </c>
      <c r="AZ33" s="68">
        <v>-0.06</v>
      </c>
      <c r="BA33" s="62">
        <v>-0.04</v>
      </c>
      <c r="BB33" s="130">
        <v>-0.4</v>
      </c>
      <c r="BC33" s="77">
        <v>0.27</v>
      </c>
      <c r="BD33" s="97">
        <v>0.16</v>
      </c>
      <c r="BE33" s="72">
        <v>-0.56</v>
      </c>
      <c r="BF33" s="125">
        <v>-0.62</v>
      </c>
      <c r="BG33" s="154">
        <v>0.11</v>
      </c>
      <c r="BH33" s="109">
        <v>-0.25</v>
      </c>
      <c r="BI33" s="132">
        <v>-0.16</v>
      </c>
      <c r="BJ33" s="117">
        <v>0.1</v>
      </c>
      <c r="BK33" s="169">
        <v>-0.53</v>
      </c>
      <c r="BL33" s="61">
        <v>0</v>
      </c>
      <c r="BM33" s="60">
        <v>0.41</v>
      </c>
      <c r="BN33" s="129">
        <v>-0.23</v>
      </c>
      <c r="BO33" s="76">
        <v>0.15</v>
      </c>
      <c r="BP33" s="117">
        <v>0.1</v>
      </c>
      <c r="BQ33" s="129">
        <v>-0.23</v>
      </c>
      <c r="BR33" s="109">
        <v>-0.25</v>
      </c>
      <c r="BS33" s="62">
        <v>-0.04</v>
      </c>
      <c r="BT33" s="113">
        <v>-0.21</v>
      </c>
      <c r="BU33" s="150">
        <v>-0.28</v>
      </c>
      <c r="BV33" s="261">
        <v>-0.55</v>
      </c>
      <c r="BW33" s="114">
        <v>-1.32</v>
      </c>
      <c r="BX33" s="68">
        <v>-0.09</v>
      </c>
      <c r="BY33" s="150">
        <v>-0.28</v>
      </c>
      <c r="BZ33" s="109">
        <v>-0.26</v>
      </c>
      <c r="CA33" s="61">
        <v>-0.02</v>
      </c>
      <c r="CB33" s="82">
        <v>-0.48</v>
      </c>
      <c r="CC33" s="125">
        <v>-0.6000000000000001</v>
      </c>
      <c r="CD33" s="90">
        <v>-1.11</v>
      </c>
      <c r="CE33" s="143">
        <v>-0.52</v>
      </c>
      <c r="CF33" s="154">
        <v>0.11</v>
      </c>
      <c r="CG33" s="113">
        <v>-0.21</v>
      </c>
      <c r="CH33" s="150">
        <v>-0.28</v>
      </c>
      <c r="CI33" s="147">
        <v>-0.42</v>
      </c>
      <c r="CJ33" s="125">
        <v>-0.61</v>
      </c>
      <c r="CK33" s="68">
        <v>-0.07</v>
      </c>
      <c r="CL33" s="166">
        <v>0.7</v>
      </c>
      <c r="CM33" s="67">
        <v>-0.47</v>
      </c>
      <c r="CN33" s="89">
        <v>0.31</v>
      </c>
      <c r="CO33" s="187">
        <v>3.09</v>
      </c>
      <c r="CP33" s="187">
        <v>3</v>
      </c>
      <c r="CQ33" s="235">
        <v>-0.28</v>
      </c>
      <c r="CR33" s="129">
        <v>-0.23</v>
      </c>
      <c r="CS33" s="99">
        <v>-0.18</v>
      </c>
      <c r="CT33" s="107">
        <v>-0.14</v>
      </c>
      <c r="CU33" s="99">
        <v>-0.17</v>
      </c>
      <c r="CV33" s="99">
        <v>-0.18</v>
      </c>
      <c r="CW33" s="76">
        <v>0.14</v>
      </c>
      <c r="CX33" s="80">
        <v>0.34</v>
      </c>
      <c r="CY33" s="166">
        <v>0.69</v>
      </c>
      <c r="CZ33" s="74">
        <v>0.09</v>
      </c>
      <c r="DA33" s="110">
        <v>0.52</v>
      </c>
      <c r="DB33" s="195">
        <v>0.85</v>
      </c>
      <c r="DC33" s="62">
        <v>-0.04</v>
      </c>
      <c r="DD33" s="67">
        <v>-0.45</v>
      </c>
      <c r="DE33" s="79">
        <v>-0.32</v>
      </c>
      <c r="DF33" s="61">
        <v>-0.02</v>
      </c>
      <c r="DG33" s="73">
        <v>0.39</v>
      </c>
      <c r="DH33" s="159">
        <v>0.37</v>
      </c>
      <c r="DI33" s="61">
        <v>0</v>
      </c>
      <c r="DJ33" s="182">
        <v>0.05</v>
      </c>
      <c r="DK33" s="61">
        <v>0</v>
      </c>
      <c r="DL33" s="113">
        <v>-0.2</v>
      </c>
      <c r="DM33" s="109">
        <v>-0.27</v>
      </c>
      <c r="DN33" s="66">
        <v>-0.30000000000000004</v>
      </c>
      <c r="DO33" s="87">
        <v>0.19</v>
      </c>
      <c r="DP33" s="107">
        <v>-0.13</v>
      </c>
      <c r="DQ33" s="166">
        <v>0.68</v>
      </c>
      <c r="DR33" s="244">
        <v>-0.05</v>
      </c>
      <c r="DS33" s="160">
        <v>0.18</v>
      </c>
      <c r="DT33" s="80">
        <v>0.33</v>
      </c>
      <c r="DU33" s="110">
        <v>0.51</v>
      </c>
      <c r="DV33" s="68">
        <v>-0.08</v>
      </c>
      <c r="DW33" s="244">
        <v>-0.05</v>
      </c>
      <c r="DX33" s="244">
        <v>-0.05</v>
      </c>
      <c r="DY33" s="68">
        <v>-0.09</v>
      </c>
      <c r="DZ33" s="187">
        <v>5.05</v>
      </c>
      <c r="EA33" s="160">
        <v>0.17</v>
      </c>
      <c r="EB33" s="76">
        <v>0.13</v>
      </c>
      <c r="EC33" s="68">
        <v>-0.07</v>
      </c>
      <c r="ED33" s="103">
        <v>-0.11</v>
      </c>
      <c r="EE33" s="63">
        <v>-0.1</v>
      </c>
      <c r="EF33" s="109">
        <v>-0.26</v>
      </c>
      <c r="EG33" s="68">
        <v>-0.08</v>
      </c>
      <c r="EH33" s="129">
        <v>-0.23</v>
      </c>
      <c r="EI33" s="68">
        <v>-0.06</v>
      </c>
      <c r="EJ33" s="108">
        <v>-0.19</v>
      </c>
      <c r="EK33" s="109">
        <v>-0.26</v>
      </c>
      <c r="EL33" s="129">
        <v>-0.23</v>
      </c>
      <c r="EM33" s="155">
        <v>-0.93</v>
      </c>
      <c r="EN33" s="167">
        <v>-0.86</v>
      </c>
      <c r="EO33" s="133">
        <v>0.72</v>
      </c>
      <c r="EP33" s="224">
        <v>0.76</v>
      </c>
      <c r="EQ33" s="127">
        <v>0.44</v>
      </c>
      <c r="ER33" s="243">
        <v>0.98</v>
      </c>
      <c r="ES33" s="120" t="s">
        <v>304</v>
      </c>
      <c r="ET33" s="120" t="s">
        <v>306</v>
      </c>
      <c r="EU33" s="120"/>
      <c r="EV33" s="120" t="s">
        <v>305</v>
      </c>
      <c r="EW33" s="120">
        <v>4</v>
      </c>
      <c r="EX33" s="120" t="s">
        <v>307</v>
      </c>
      <c r="EY33" s="120"/>
      <c r="EZ33" s="120" t="s">
        <v>251</v>
      </c>
      <c r="FA33" s="120"/>
      <c r="FB33" s="120" t="s">
        <v>253</v>
      </c>
      <c r="FC33" s="120"/>
      <c r="FD33" s="120" t="s">
        <v>254</v>
      </c>
      <c r="FE33" s="120"/>
      <c r="FF33" s="122">
        <v>1.32188</v>
      </c>
      <c r="FG33" s="122">
        <v>6.408267</v>
      </c>
    </row>
    <row r="34" spans="1:163" ht="36.75">
      <c r="A34" s="57" t="s">
        <v>308</v>
      </c>
      <c r="B34" s="58">
        <v>0.502</v>
      </c>
      <c r="C34" s="59" t="s">
        <v>309</v>
      </c>
      <c r="D34" s="57" t="s">
        <v>310</v>
      </c>
      <c r="E34" s="129">
        <v>-0.23</v>
      </c>
      <c r="F34" s="157">
        <v>-0.37</v>
      </c>
      <c r="G34" s="146">
        <v>-0.44</v>
      </c>
      <c r="H34" s="67">
        <v>-0.45</v>
      </c>
      <c r="I34" s="129">
        <v>-0.23</v>
      </c>
      <c r="J34" s="129">
        <v>-0.23</v>
      </c>
      <c r="K34" s="129">
        <v>-0.23</v>
      </c>
      <c r="L34" s="62">
        <v>-0.03</v>
      </c>
      <c r="M34" s="88">
        <v>0.53</v>
      </c>
      <c r="N34" s="129">
        <v>-0.23</v>
      </c>
      <c r="O34" s="109">
        <v>-0.25</v>
      </c>
      <c r="P34" s="79">
        <v>-0.32</v>
      </c>
      <c r="Q34" s="129">
        <v>-0.23</v>
      </c>
      <c r="R34" s="62">
        <v>-0.03</v>
      </c>
      <c r="S34" s="80">
        <v>0.33</v>
      </c>
      <c r="T34" s="62">
        <v>-0.03</v>
      </c>
      <c r="U34" s="129">
        <v>-0.23</v>
      </c>
      <c r="V34" s="132">
        <v>-0.16</v>
      </c>
      <c r="W34" s="82">
        <v>-0.48</v>
      </c>
      <c r="X34" s="129">
        <v>-0.23</v>
      </c>
      <c r="Y34" s="129">
        <v>-0.23</v>
      </c>
      <c r="Z34" s="201">
        <v>0.83</v>
      </c>
      <c r="AA34" s="149">
        <v>1.27</v>
      </c>
      <c r="AB34" s="129">
        <v>-0.23</v>
      </c>
      <c r="AC34" s="129">
        <v>-0.23</v>
      </c>
      <c r="AD34" s="129">
        <v>-0.23</v>
      </c>
      <c r="AE34" s="129">
        <v>-0.23</v>
      </c>
      <c r="AF34" s="157">
        <v>-0.37</v>
      </c>
      <c r="AG34" s="129">
        <v>-0.23</v>
      </c>
      <c r="AH34" s="127">
        <v>0.44</v>
      </c>
      <c r="AI34" s="75">
        <v>-1.01</v>
      </c>
      <c r="AJ34" s="129">
        <v>-0.23</v>
      </c>
      <c r="AK34" s="129">
        <v>-0.23</v>
      </c>
      <c r="AL34" s="129">
        <v>-0.23</v>
      </c>
      <c r="AM34" s="129">
        <v>-0.23</v>
      </c>
      <c r="AN34" s="62">
        <v>-0.03</v>
      </c>
      <c r="AO34" s="129">
        <v>-0.23</v>
      </c>
      <c r="AP34" s="129">
        <v>-0.23</v>
      </c>
      <c r="AQ34" s="158">
        <v>0.42</v>
      </c>
      <c r="AR34" s="129">
        <v>-0.23</v>
      </c>
      <c r="AS34" s="129">
        <v>-0.23</v>
      </c>
      <c r="AT34" s="129">
        <v>-0.23</v>
      </c>
      <c r="AU34" s="129">
        <v>-0.23</v>
      </c>
      <c r="AV34" s="62">
        <v>-0.03</v>
      </c>
      <c r="AW34" s="150">
        <v>-0.28</v>
      </c>
      <c r="AX34" s="129">
        <v>-0.23</v>
      </c>
      <c r="AY34" s="129">
        <v>-0.23</v>
      </c>
      <c r="AZ34" s="129">
        <v>-0.23</v>
      </c>
      <c r="BA34" s="129">
        <v>-0.23</v>
      </c>
      <c r="BB34" s="129">
        <v>-0.23</v>
      </c>
      <c r="BC34" s="129">
        <v>-0.23</v>
      </c>
      <c r="BD34" s="129">
        <v>-0.23</v>
      </c>
      <c r="BE34" s="129">
        <v>-0.23</v>
      </c>
      <c r="BF34" s="201">
        <v>0.8</v>
      </c>
      <c r="BG34" s="129">
        <v>-0.23</v>
      </c>
      <c r="BH34" s="76">
        <v>0.13</v>
      </c>
      <c r="BI34" s="78">
        <v>0.21</v>
      </c>
      <c r="BJ34" s="109">
        <v>-0.27</v>
      </c>
      <c r="BK34" s="211">
        <v>-2.59</v>
      </c>
      <c r="BL34" s="129">
        <v>-0.23</v>
      </c>
      <c r="BM34" s="129">
        <v>-0.23</v>
      </c>
      <c r="BN34" s="129">
        <v>-0.23</v>
      </c>
      <c r="BO34" s="129">
        <v>-0.23</v>
      </c>
      <c r="BP34" s="103">
        <v>-0.11</v>
      </c>
      <c r="BQ34" s="129">
        <v>-0.23</v>
      </c>
      <c r="BR34" s="129">
        <v>-0.23</v>
      </c>
      <c r="BS34" s="129">
        <v>-0.23</v>
      </c>
      <c r="BT34" s="129">
        <v>-0.23</v>
      </c>
      <c r="BU34" s="129">
        <v>-0.23</v>
      </c>
      <c r="BV34" s="129">
        <v>-0.23</v>
      </c>
      <c r="BW34" s="129">
        <v>-0.23</v>
      </c>
      <c r="BX34" s="107">
        <v>-0.14</v>
      </c>
      <c r="BY34" s="129">
        <v>-0.23</v>
      </c>
      <c r="BZ34" s="144">
        <v>0.28</v>
      </c>
      <c r="CA34" s="129">
        <v>-0.23</v>
      </c>
      <c r="CB34" s="112">
        <v>-0.38</v>
      </c>
      <c r="CC34" s="277">
        <v>-0.96</v>
      </c>
      <c r="CD34" s="263">
        <v>-2.33</v>
      </c>
      <c r="CE34" s="129">
        <v>-0.23</v>
      </c>
      <c r="CF34" s="129">
        <v>-0.23</v>
      </c>
      <c r="CG34" s="233">
        <v>-0.24</v>
      </c>
      <c r="CH34" s="126">
        <v>-0.68</v>
      </c>
      <c r="CI34" s="60">
        <v>0.41</v>
      </c>
      <c r="CJ34" s="129">
        <v>-0.23</v>
      </c>
      <c r="CK34" s="129">
        <v>-0.23</v>
      </c>
      <c r="CL34" s="237">
        <v>1.17</v>
      </c>
      <c r="CM34" s="224">
        <v>0.76</v>
      </c>
      <c r="CN34" s="60">
        <v>0.41</v>
      </c>
      <c r="CO34" s="187">
        <v>5.56</v>
      </c>
      <c r="CP34" s="187">
        <v>5.42</v>
      </c>
      <c r="CQ34" s="62">
        <v>-0.03</v>
      </c>
      <c r="CR34" s="107">
        <v>-0.15</v>
      </c>
      <c r="CS34" s="129">
        <v>-0.23</v>
      </c>
      <c r="CT34" s="129">
        <v>-0.23</v>
      </c>
      <c r="CU34" s="129">
        <v>-0.23</v>
      </c>
      <c r="CV34" s="129">
        <v>-0.23</v>
      </c>
      <c r="CW34" s="128">
        <v>-0.71</v>
      </c>
      <c r="CX34" s="129">
        <v>-0.23</v>
      </c>
      <c r="CY34" s="129">
        <v>-0.23</v>
      </c>
      <c r="CZ34" s="129">
        <v>-0.23</v>
      </c>
      <c r="DA34" s="61">
        <v>0.02</v>
      </c>
      <c r="DB34" s="226">
        <v>2.02</v>
      </c>
      <c r="DC34" s="186">
        <v>-0.84</v>
      </c>
      <c r="DD34" s="129">
        <v>-0.23</v>
      </c>
      <c r="DE34" s="155">
        <v>-0.93</v>
      </c>
      <c r="DF34" s="129">
        <v>-0.23</v>
      </c>
      <c r="DG34" s="286">
        <v>2.52</v>
      </c>
      <c r="DH34" s="248">
        <v>1.05</v>
      </c>
      <c r="DI34" s="80">
        <v>0.34</v>
      </c>
      <c r="DJ34" s="99">
        <v>-0.17</v>
      </c>
      <c r="DK34" s="129">
        <v>-0.23</v>
      </c>
      <c r="DL34" s="129">
        <v>-0.23</v>
      </c>
      <c r="DM34" s="129">
        <v>-0.23</v>
      </c>
      <c r="DN34" s="129">
        <v>-0.23</v>
      </c>
      <c r="DO34" s="188">
        <v>0.35</v>
      </c>
      <c r="DP34" s="132">
        <v>-0.16</v>
      </c>
      <c r="DQ34" s="158">
        <v>0.42</v>
      </c>
      <c r="DR34" s="129">
        <v>-0.23</v>
      </c>
      <c r="DS34" s="129">
        <v>-0.23</v>
      </c>
      <c r="DT34" s="129">
        <v>-0.23</v>
      </c>
      <c r="DU34" s="129">
        <v>-0.23</v>
      </c>
      <c r="DV34" s="129">
        <v>-0.23</v>
      </c>
      <c r="DW34" s="129">
        <v>-0.23</v>
      </c>
      <c r="DX34" s="129">
        <v>-0.23</v>
      </c>
      <c r="DY34" s="129">
        <v>-0.23</v>
      </c>
      <c r="DZ34" s="232">
        <v>1.36</v>
      </c>
      <c r="EA34" s="129">
        <v>-0.23</v>
      </c>
      <c r="EB34" s="129">
        <v>-0.23</v>
      </c>
      <c r="EC34" s="129">
        <v>-0.23</v>
      </c>
      <c r="ED34" s="129">
        <v>-0.23</v>
      </c>
      <c r="EE34" s="129">
        <v>-0.23</v>
      </c>
      <c r="EF34" s="206">
        <v>1.43</v>
      </c>
      <c r="EG34" s="129">
        <v>-0.23</v>
      </c>
      <c r="EH34" s="129">
        <v>-0.23</v>
      </c>
      <c r="EI34" s="128">
        <v>-0.71</v>
      </c>
      <c r="EJ34" s="129">
        <v>-0.23</v>
      </c>
      <c r="EK34" s="62">
        <v>-0.03</v>
      </c>
      <c r="EL34" s="110">
        <v>0.51</v>
      </c>
      <c r="EM34" s="245">
        <v>-2.17</v>
      </c>
      <c r="EN34" s="129">
        <v>-0.23</v>
      </c>
      <c r="EO34" s="287">
        <v>2.29</v>
      </c>
      <c r="EP34" s="288">
        <v>1.81</v>
      </c>
      <c r="EQ34" s="197">
        <v>2.2</v>
      </c>
      <c r="ER34" s="258">
        <v>1.2</v>
      </c>
      <c r="ES34" s="57" t="s">
        <v>308</v>
      </c>
      <c r="ET34" s="57" t="s">
        <v>311</v>
      </c>
      <c r="EU34" s="57" t="s">
        <v>309</v>
      </c>
      <c r="EV34" s="57" t="s">
        <v>310</v>
      </c>
      <c r="EW34" s="57">
        <v>2</v>
      </c>
      <c r="EX34" s="57" t="s">
        <v>312</v>
      </c>
      <c r="EY34" s="57"/>
      <c r="EZ34" s="57"/>
      <c r="FA34" s="57"/>
      <c r="FB34" s="57"/>
      <c r="FC34" s="57"/>
      <c r="FD34" s="57"/>
      <c r="FE34" s="57" t="s">
        <v>313</v>
      </c>
      <c r="FF34" s="59">
        <v>2.123757</v>
      </c>
      <c r="FG34" s="59">
        <v>8.14933</v>
      </c>
    </row>
    <row r="35" spans="1:163" ht="48.75">
      <c r="A35" s="120" t="s">
        <v>314</v>
      </c>
      <c r="B35" s="121">
        <v>0.501</v>
      </c>
      <c r="C35" s="122" t="s">
        <v>315</v>
      </c>
      <c r="D35" s="120" t="s">
        <v>316</v>
      </c>
      <c r="E35" s="61">
        <v>-0.02</v>
      </c>
      <c r="F35" s="61">
        <v>0</v>
      </c>
      <c r="G35" s="112">
        <v>-0.39</v>
      </c>
      <c r="H35" s="110">
        <v>0.51</v>
      </c>
      <c r="I35" s="63">
        <v>-0.1</v>
      </c>
      <c r="J35" s="99">
        <v>-0.17</v>
      </c>
      <c r="K35" s="150">
        <v>-0.28</v>
      </c>
      <c r="L35" s="72">
        <v>-0.56</v>
      </c>
      <c r="M35" s="74">
        <v>0.07</v>
      </c>
      <c r="N35" s="109">
        <v>-0.25</v>
      </c>
      <c r="O35" s="142">
        <v>-0.66</v>
      </c>
      <c r="P35" s="147">
        <v>-0.42</v>
      </c>
      <c r="Q35" s="80">
        <v>0.34</v>
      </c>
      <c r="R35" s="130">
        <v>-0.41</v>
      </c>
      <c r="S35" s="107">
        <v>-0.15</v>
      </c>
      <c r="T35" s="79">
        <v>-0.32</v>
      </c>
      <c r="U35" s="146">
        <v>-0.44</v>
      </c>
      <c r="V35" s="108">
        <v>-0.19</v>
      </c>
      <c r="W35" s="132">
        <v>-0.16</v>
      </c>
      <c r="X35" s="63">
        <v>-0.1</v>
      </c>
      <c r="Y35" s="65">
        <v>0.59</v>
      </c>
      <c r="Z35" s="109">
        <v>-0.26</v>
      </c>
      <c r="AA35" s="243">
        <v>0.97</v>
      </c>
      <c r="AB35" s="63">
        <v>-0.1</v>
      </c>
      <c r="AC35" s="63">
        <v>-0.1</v>
      </c>
      <c r="AD35" s="68">
        <v>-0.06</v>
      </c>
      <c r="AE35" s="223">
        <v>0.32</v>
      </c>
      <c r="AF35" s="76">
        <v>0.13</v>
      </c>
      <c r="AG35" s="100">
        <v>0.22</v>
      </c>
      <c r="AH35" s="222">
        <v>0.88</v>
      </c>
      <c r="AI35" s="169">
        <v>-0.54</v>
      </c>
      <c r="AJ35" s="63">
        <v>-0.1</v>
      </c>
      <c r="AK35" s="201">
        <v>0.84</v>
      </c>
      <c r="AL35" s="63">
        <v>-0.1</v>
      </c>
      <c r="AM35" s="116">
        <v>-0.36</v>
      </c>
      <c r="AN35" s="103">
        <v>-0.12</v>
      </c>
      <c r="AO35" s="62">
        <v>-0.04</v>
      </c>
      <c r="AP35" s="60">
        <v>0.41</v>
      </c>
      <c r="AQ35" s="138">
        <v>0.56</v>
      </c>
      <c r="AR35" s="63">
        <v>-0.1</v>
      </c>
      <c r="AS35" s="63">
        <v>-0.1</v>
      </c>
      <c r="AT35" s="63">
        <v>-0.1</v>
      </c>
      <c r="AU35" s="63">
        <v>-0.1</v>
      </c>
      <c r="AV35" s="145">
        <v>-0.77</v>
      </c>
      <c r="AW35" s="166">
        <v>0.68</v>
      </c>
      <c r="AX35" s="63">
        <v>-0.1</v>
      </c>
      <c r="AY35" s="74">
        <v>0.08</v>
      </c>
      <c r="AZ35" s="127">
        <v>0.44</v>
      </c>
      <c r="BA35" s="108">
        <v>-0.19</v>
      </c>
      <c r="BB35" s="80">
        <v>0.34</v>
      </c>
      <c r="BC35" s="73">
        <v>0.39</v>
      </c>
      <c r="BD35" s="110">
        <v>0.51</v>
      </c>
      <c r="BE35" s="61">
        <v>0.02</v>
      </c>
      <c r="BF35" s="126">
        <v>-0.68</v>
      </c>
      <c r="BG35" s="232">
        <v>1.36</v>
      </c>
      <c r="BH35" s="129">
        <v>-0.23</v>
      </c>
      <c r="BI35" s="103">
        <v>-0.12</v>
      </c>
      <c r="BJ35" s="113">
        <v>-0.21</v>
      </c>
      <c r="BK35" s="112">
        <v>-0.39</v>
      </c>
      <c r="BL35" s="89">
        <v>0.31</v>
      </c>
      <c r="BM35" s="77">
        <v>0.27</v>
      </c>
      <c r="BN35" s="97">
        <v>0.16</v>
      </c>
      <c r="BO35" s="97">
        <v>0.16</v>
      </c>
      <c r="BP35" s="74">
        <v>0.08</v>
      </c>
      <c r="BQ35" s="70">
        <v>-0.65</v>
      </c>
      <c r="BR35" s="72">
        <v>-0.56</v>
      </c>
      <c r="BS35" s="82">
        <v>-0.48</v>
      </c>
      <c r="BT35" s="238">
        <v>-0.75</v>
      </c>
      <c r="BU35" s="125">
        <v>-0.61</v>
      </c>
      <c r="BV35" s="85">
        <v>-0.78</v>
      </c>
      <c r="BW35" s="126">
        <v>-0.68</v>
      </c>
      <c r="BX35" s="74">
        <v>0.09</v>
      </c>
      <c r="BY35" s="61">
        <v>0.01</v>
      </c>
      <c r="BZ35" s="85">
        <v>-0.78</v>
      </c>
      <c r="CA35" s="76">
        <v>0.15</v>
      </c>
      <c r="CB35" s="132">
        <v>-0.16</v>
      </c>
      <c r="CC35" s="289">
        <v>-2.44</v>
      </c>
      <c r="CD35" s="290">
        <v>-2.65</v>
      </c>
      <c r="CE35" s="172">
        <v>-0.5700000000000001</v>
      </c>
      <c r="CF35" s="63">
        <v>-0.1</v>
      </c>
      <c r="CG35" s="116">
        <v>-0.35</v>
      </c>
      <c r="CH35" s="131">
        <v>-0.34</v>
      </c>
      <c r="CI35" s="63">
        <v>-0.1</v>
      </c>
      <c r="CJ35" s="63">
        <v>-0.1</v>
      </c>
      <c r="CK35" s="79">
        <v>-0.32</v>
      </c>
      <c r="CL35" s="258">
        <v>1.21</v>
      </c>
      <c r="CM35" s="77">
        <v>0.26</v>
      </c>
      <c r="CN35" s="61">
        <v>0.03</v>
      </c>
      <c r="CO35" s="286">
        <v>2.54</v>
      </c>
      <c r="CP35" s="156">
        <v>2.62</v>
      </c>
      <c r="CQ35" s="131">
        <v>-0.34</v>
      </c>
      <c r="CR35" s="61">
        <v>0.02</v>
      </c>
      <c r="CS35" s="129">
        <v>-0.23</v>
      </c>
      <c r="CT35" s="99">
        <v>-0.17</v>
      </c>
      <c r="CU35" s="63">
        <v>-0.1</v>
      </c>
      <c r="CV35" s="61">
        <v>-0.01</v>
      </c>
      <c r="CW35" s="182">
        <v>0.05</v>
      </c>
      <c r="CX35" s="160">
        <v>0.18</v>
      </c>
      <c r="CY35" s="113">
        <v>-0.21</v>
      </c>
      <c r="CZ35" s="109">
        <v>-0.26</v>
      </c>
      <c r="DA35" s="99">
        <v>-0.18</v>
      </c>
      <c r="DB35" s="244">
        <v>-0.05</v>
      </c>
      <c r="DC35" s="158">
        <v>0.43</v>
      </c>
      <c r="DD35" s="63">
        <v>-0.1</v>
      </c>
      <c r="DE35" s="170">
        <v>1.33</v>
      </c>
      <c r="DF35" s="154">
        <v>0.11</v>
      </c>
      <c r="DG35" s="133">
        <v>0.74</v>
      </c>
      <c r="DH35" s="138">
        <v>0.56</v>
      </c>
      <c r="DI35" s="129">
        <v>-0.22</v>
      </c>
      <c r="DJ35" s="103">
        <v>-0.11</v>
      </c>
      <c r="DK35" s="109">
        <v>-0.25</v>
      </c>
      <c r="DL35" s="61">
        <v>-0.02</v>
      </c>
      <c r="DM35" s="61">
        <v>0.03</v>
      </c>
      <c r="DN35" s="63">
        <v>-0.1</v>
      </c>
      <c r="DO35" s="80">
        <v>0.33</v>
      </c>
      <c r="DP35" s="74">
        <v>0.08</v>
      </c>
      <c r="DQ35" s="213">
        <v>1.15</v>
      </c>
      <c r="DR35" s="74">
        <v>0.08</v>
      </c>
      <c r="DS35" s="224">
        <v>0.75</v>
      </c>
      <c r="DT35" s="182">
        <v>0.05</v>
      </c>
      <c r="DU35" s="109">
        <v>-0.27</v>
      </c>
      <c r="DV35" s="61">
        <v>0.04</v>
      </c>
      <c r="DW35" s="107">
        <v>-0.15</v>
      </c>
      <c r="DX35" s="68">
        <v>-0.06</v>
      </c>
      <c r="DY35" s="68">
        <v>-0.09</v>
      </c>
      <c r="DZ35" s="291">
        <v>-2.21</v>
      </c>
      <c r="EA35" s="115">
        <v>0.6000000000000001</v>
      </c>
      <c r="EB35" s="154">
        <v>0.11</v>
      </c>
      <c r="EC35" s="63">
        <v>-0.1</v>
      </c>
      <c r="ED35" s="66">
        <v>-0.31</v>
      </c>
      <c r="EE35" s="60">
        <v>0.4</v>
      </c>
      <c r="EF35" s="103">
        <v>-0.11</v>
      </c>
      <c r="EG35" s="131">
        <v>-0.33</v>
      </c>
      <c r="EH35" s="68">
        <v>-0.09</v>
      </c>
      <c r="EI35" s="113">
        <v>-0.21</v>
      </c>
      <c r="EJ35" s="113">
        <v>-0.21</v>
      </c>
      <c r="EK35" s="107">
        <v>-0.13</v>
      </c>
      <c r="EL35" s="158">
        <v>0.43</v>
      </c>
      <c r="EM35" s="112">
        <v>-0.38</v>
      </c>
      <c r="EN35" s="63">
        <v>-0.1</v>
      </c>
      <c r="EO35" s="224">
        <v>0.75</v>
      </c>
      <c r="EP35" s="208">
        <v>0.71</v>
      </c>
      <c r="EQ35" s="254">
        <v>1.6800000000000002</v>
      </c>
      <c r="ER35" s="195">
        <v>0.86</v>
      </c>
      <c r="ES35" s="120" t="s">
        <v>314</v>
      </c>
      <c r="ET35" s="120" t="s">
        <v>317</v>
      </c>
      <c r="EU35" s="120" t="s">
        <v>315</v>
      </c>
      <c r="EV35" s="120" t="s">
        <v>316</v>
      </c>
      <c r="EW35" s="120">
        <v>10</v>
      </c>
      <c r="EX35" s="120" t="s">
        <v>318</v>
      </c>
      <c r="EY35" s="120"/>
      <c r="EZ35" s="120" t="s">
        <v>251</v>
      </c>
      <c r="FA35" s="120" t="s">
        <v>252</v>
      </c>
      <c r="FB35" s="120" t="s">
        <v>253</v>
      </c>
      <c r="FC35" s="120"/>
      <c r="FD35" s="120" t="s">
        <v>254</v>
      </c>
      <c r="FE35" s="120"/>
      <c r="FF35" s="122">
        <v>1.64029</v>
      </c>
      <c r="FG35" s="122">
        <v>5.274657</v>
      </c>
    </row>
    <row r="36" spans="1:256" s="295" customFormat="1" ht="12.75">
      <c r="A36" s="292"/>
      <c r="B36" s="293"/>
      <c r="C36" s="294"/>
      <c r="D36" s="292"/>
      <c r="ES36" s="292"/>
      <c r="ET36" s="292"/>
      <c r="EU36" s="292"/>
      <c r="EV36" s="292"/>
      <c r="EW36" s="292"/>
      <c r="EX36" s="292"/>
      <c r="EY36" s="292"/>
      <c r="EZ36" s="292"/>
      <c r="FA36" s="292"/>
      <c r="FB36" s="292"/>
      <c r="FC36" s="292"/>
      <c r="FD36" s="292"/>
      <c r="FE36" s="292"/>
      <c r="FF36" s="294"/>
      <c r="FG36" s="294"/>
      <c r="FH36" s="296"/>
      <c r="FI36" s="296"/>
      <c r="FJ36" s="296"/>
      <c r="FK36" s="296"/>
      <c r="FL36" s="296"/>
      <c r="FM36" s="296"/>
      <c r="FN36" s="296"/>
      <c r="FO36" s="296"/>
      <c r="FP36" s="296"/>
      <c r="FQ36" s="296"/>
      <c r="FR36" s="296"/>
      <c r="FS36" s="296"/>
      <c r="FT36" s="296"/>
      <c r="FU36" s="296"/>
      <c r="FV36" s="296"/>
      <c r="FW36" s="296"/>
      <c r="FX36" s="296"/>
      <c r="FY36" s="296"/>
      <c r="FZ36" s="296"/>
      <c r="GA36" s="296"/>
      <c r="GB36" s="296"/>
      <c r="GC36" s="296"/>
      <c r="GD36" s="296"/>
      <c r="GE36" s="296"/>
      <c r="GF36" s="296"/>
      <c r="GG36" s="296"/>
      <c r="GH36" s="296"/>
      <c r="GI36" s="296"/>
      <c r="GJ36" s="296"/>
      <c r="GK36" s="296"/>
      <c r="GL36" s="296"/>
      <c r="GM36" s="296"/>
      <c r="GN36" s="296"/>
      <c r="GO36" s="296"/>
      <c r="GP36" s="296"/>
      <c r="GQ36" s="296"/>
      <c r="GR36" s="296"/>
      <c r="GS36" s="296"/>
      <c r="GT36" s="296"/>
      <c r="GU36" s="296"/>
      <c r="GV36" s="296"/>
      <c r="GW36" s="296"/>
      <c r="GX36" s="296"/>
      <c r="GY36" s="296"/>
      <c r="GZ36" s="296"/>
      <c r="HA36" s="296"/>
      <c r="HB36" s="296"/>
      <c r="HC36" s="296"/>
      <c r="HD36" s="296"/>
      <c r="HE36" s="296"/>
      <c r="HF36" s="296"/>
      <c r="HG36" s="296"/>
      <c r="HH36" s="296"/>
      <c r="HI36" s="296"/>
      <c r="HJ36" s="296"/>
      <c r="HK36" s="296"/>
      <c r="HL36" s="296"/>
      <c r="HM36" s="296"/>
      <c r="HN36" s="296"/>
      <c r="HO36" s="296"/>
      <c r="HP36" s="296"/>
      <c r="HQ36" s="296"/>
      <c r="HR36" s="296"/>
      <c r="HS36" s="296"/>
      <c r="HT36" s="296"/>
      <c r="HU36" s="296"/>
      <c r="HV36" s="296"/>
      <c r="HW36" s="296"/>
      <c r="HX36" s="296"/>
      <c r="HY36" s="296"/>
      <c r="HZ36" s="296"/>
      <c r="IA36" s="296"/>
      <c r="IB36" s="296"/>
      <c r="IC36" s="296"/>
      <c r="ID36" s="296"/>
      <c r="IE36" s="296"/>
      <c r="IF36" s="296"/>
      <c r="IG36" s="296"/>
      <c r="IH36" s="296"/>
      <c r="II36" s="296"/>
      <c r="IJ36" s="296"/>
      <c r="IK36" s="296"/>
      <c r="IL36" s="296"/>
      <c r="IM36" s="296"/>
      <c r="IN36" s="296"/>
      <c r="IO36" s="296"/>
      <c r="IP36" s="296"/>
      <c r="IQ36" s="296"/>
      <c r="IR36" s="296"/>
      <c r="IS36" s="296"/>
      <c r="IT36" s="296"/>
      <c r="IU36" s="296"/>
      <c r="IV36" s="296"/>
    </row>
    <row r="37" spans="1:256" s="298" customFormat="1" ht="24.75">
      <c r="A37" s="297" t="s">
        <v>319</v>
      </c>
      <c r="B37" s="297"/>
      <c r="C37" s="297"/>
      <c r="D37" s="298">
        <f ca="1">TODAY()</f>
        <v>38826</v>
      </c>
      <c r="FF37" s="299"/>
      <c r="FG37" s="299"/>
      <c r="FH37" s="12"/>
      <c r="FI37" s="12"/>
      <c r="FJ37" s="12"/>
      <c r="FK37" s="12"/>
      <c r="FL37" s="12"/>
      <c r="FM37" s="12"/>
      <c r="FN37" s="12"/>
      <c r="FO37" s="12"/>
      <c r="FP37" s="12"/>
      <c r="FQ37" s="12"/>
      <c r="FR37" s="12"/>
      <c r="FS37" s="12"/>
      <c r="FT37" s="12"/>
      <c r="FU37" s="12"/>
      <c r="FV37" s="12"/>
      <c r="FW37" s="12"/>
      <c r="FX37" s="12"/>
      <c r="FY37" s="12"/>
      <c r="FZ37" s="12"/>
      <c r="GA37" s="12"/>
      <c r="GB37" s="12"/>
      <c r="GC37" s="12"/>
      <c r="GD37" s="12"/>
      <c r="GE37" s="12"/>
      <c r="GF37" s="12"/>
      <c r="GG37" s="12"/>
      <c r="GH37" s="12"/>
      <c r="GI37" s="12"/>
      <c r="GJ37" s="12"/>
      <c r="GK37" s="12"/>
      <c r="GL37" s="12"/>
      <c r="GM37" s="12"/>
      <c r="GN37" s="12"/>
      <c r="GO37" s="12"/>
      <c r="GP37" s="12"/>
      <c r="GQ37" s="12"/>
      <c r="GR37" s="12"/>
      <c r="GS37" s="12"/>
      <c r="GT37" s="12"/>
      <c r="GU37" s="12"/>
      <c r="GV37" s="12"/>
      <c r="GW37" s="12"/>
      <c r="GX37" s="12"/>
      <c r="GY37" s="12"/>
      <c r="GZ37" s="12"/>
      <c r="HA37" s="12"/>
      <c r="HB37" s="12"/>
      <c r="HC37" s="12"/>
      <c r="HD37" s="12"/>
      <c r="HE37" s="12"/>
      <c r="HF37" s="12"/>
      <c r="HG37" s="12"/>
      <c r="HH37" s="12"/>
      <c r="HI37" s="12"/>
      <c r="HJ37" s="12"/>
      <c r="HK37" s="12"/>
      <c r="HL37" s="12"/>
      <c r="HM37" s="12"/>
      <c r="HN37" s="12"/>
      <c r="HO37" s="12"/>
      <c r="HP37" s="12"/>
      <c r="HQ37" s="12"/>
      <c r="HR37" s="12"/>
      <c r="HS37" s="12"/>
      <c r="HT37" s="12"/>
      <c r="HU37" s="12"/>
      <c r="HV37" s="12"/>
      <c r="HW37" s="12"/>
      <c r="HX37" s="12"/>
      <c r="HY37" s="12"/>
      <c r="HZ37" s="12"/>
      <c r="IA37" s="12"/>
      <c r="IB37" s="12"/>
      <c r="IC37" s="12"/>
      <c r="ID37" s="12"/>
      <c r="IE37" s="12"/>
      <c r="IF37" s="12"/>
      <c r="IG37" s="12"/>
      <c r="IH37" s="12"/>
      <c r="II37" s="12"/>
      <c r="IJ37" s="12"/>
      <c r="IK37" s="12"/>
      <c r="IL37" s="12"/>
      <c r="IM37" s="12"/>
      <c r="IN37" s="12"/>
      <c r="IO37" s="12"/>
      <c r="IP37" s="12"/>
      <c r="IQ37" s="12"/>
      <c r="IR37" s="12"/>
      <c r="IS37" s="12"/>
      <c r="IT37" s="12"/>
      <c r="IU37" s="12"/>
      <c r="IV37" s="12"/>
    </row>
    <row r="38" spans="2:256" s="300" customFormat="1" ht="12.75">
      <c r="B38" s="301"/>
      <c r="C38" s="302"/>
      <c r="FF38" s="302"/>
      <c r="FG38" s="302"/>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2:256" s="300" customFormat="1" ht="12.75">
      <c r="B39" s="301"/>
      <c r="C39" s="302"/>
      <c r="FF39" s="302"/>
      <c r="FG39" s="302"/>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2:256" s="300" customFormat="1" ht="12.75">
      <c r="B40" s="301"/>
      <c r="C40" s="302"/>
      <c r="FF40" s="302"/>
      <c r="FG40" s="302"/>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row r="41" spans="2:256" s="300" customFormat="1" ht="12.75">
      <c r="B41" s="301"/>
      <c r="C41" s="302"/>
      <c r="FF41" s="302"/>
      <c r="FG41" s="302"/>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row>
    <row r="42" spans="2:256" s="300" customFormat="1" ht="12.75">
      <c r="B42" s="301"/>
      <c r="C42" s="302"/>
      <c r="FF42" s="302"/>
      <c r="FG42" s="30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row>
    <row r="43" spans="2:256" s="300" customFormat="1" ht="12.75">
      <c r="B43" s="301"/>
      <c r="C43" s="302"/>
      <c r="FF43" s="302"/>
      <c r="FG43" s="302"/>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row>
    <row r="44" spans="2:256" s="300" customFormat="1" ht="12.75">
      <c r="B44" s="301"/>
      <c r="C44" s="302"/>
      <c r="FF44" s="302"/>
      <c r="FG44" s="302"/>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row>
    <row r="45" spans="2:256" s="300" customFormat="1" ht="12.75">
      <c r="B45" s="301"/>
      <c r="C45" s="302"/>
      <c r="FF45" s="302"/>
      <c r="FG45" s="302"/>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row>
    <row r="46" spans="2:256" s="300" customFormat="1" ht="12.75">
      <c r="B46" s="301"/>
      <c r="C46" s="302"/>
      <c r="FF46" s="302"/>
      <c r="FG46" s="302"/>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row>
    <row r="47" spans="2:256" s="300" customFormat="1" ht="12.75">
      <c r="B47" s="301"/>
      <c r="C47" s="302"/>
      <c r="FF47" s="302"/>
      <c r="FG47" s="302"/>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row>
    <row r="48" spans="2:256" s="300" customFormat="1" ht="12.75">
      <c r="B48" s="301"/>
      <c r="C48" s="302"/>
      <c r="FF48" s="302"/>
      <c r="FG48" s="302"/>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row>
    <row r="49" spans="2:256" s="300" customFormat="1" ht="12.75">
      <c r="B49" s="301"/>
      <c r="C49" s="302"/>
      <c r="FF49" s="302"/>
      <c r="FG49" s="302"/>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row>
    <row r="50" spans="2:256" s="300" customFormat="1" ht="12.75">
      <c r="B50" s="301"/>
      <c r="C50" s="302"/>
      <c r="FF50" s="302"/>
      <c r="FG50" s="302"/>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row>
    <row r="51" spans="2:256" s="300" customFormat="1" ht="12.75">
      <c r="B51" s="301"/>
      <c r="C51" s="302"/>
      <c r="FF51" s="302"/>
      <c r="FG51" s="302"/>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row>
    <row r="52" spans="2:256" s="300" customFormat="1" ht="12.75">
      <c r="B52" s="301"/>
      <c r="C52" s="302"/>
      <c r="FF52" s="302"/>
      <c r="FG52" s="30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row>
    <row r="53" spans="2:256" s="300" customFormat="1" ht="12.75">
      <c r="B53" s="301"/>
      <c r="C53" s="302"/>
      <c r="FF53" s="302"/>
      <c r="FG53" s="302"/>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row>
    <row r="54" spans="2:256" s="300" customFormat="1" ht="12.75">
      <c r="B54" s="301"/>
      <c r="C54" s="302"/>
      <c r="FF54" s="302"/>
      <c r="FG54" s="302"/>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c r="IU54"/>
      <c r="IV54"/>
    </row>
    <row r="55" spans="2:256" s="300" customFormat="1" ht="12.75">
      <c r="B55" s="301"/>
      <c r="C55" s="302"/>
      <c r="FF55" s="302"/>
      <c r="FG55" s="302"/>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c r="IR55"/>
      <c r="IS55"/>
      <c r="IT55"/>
      <c r="IU55"/>
      <c r="IV55"/>
    </row>
    <row r="56" spans="2:256" s="300" customFormat="1" ht="12.75">
      <c r="B56" s="301"/>
      <c r="C56" s="302"/>
      <c r="FF56" s="302"/>
      <c r="FG56" s="302"/>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c r="IQ56"/>
      <c r="IR56"/>
      <c r="IS56"/>
      <c r="IT56"/>
      <c r="IU56"/>
      <c r="IV56"/>
    </row>
    <row r="57" spans="2:256" s="300" customFormat="1" ht="12.75">
      <c r="B57" s="301"/>
      <c r="C57" s="302"/>
      <c r="FF57" s="302"/>
      <c r="FG57" s="302"/>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c r="IQ57"/>
      <c r="IR57"/>
      <c r="IS57"/>
      <c r="IT57"/>
      <c r="IU57"/>
      <c r="IV57"/>
    </row>
    <row r="58" spans="2:256" s="300" customFormat="1" ht="12.75">
      <c r="B58" s="301"/>
      <c r="C58" s="302"/>
      <c r="FF58" s="302"/>
      <c r="FG58" s="302"/>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c r="IQ58"/>
      <c r="IR58"/>
      <c r="IS58"/>
      <c r="IT58"/>
      <c r="IU58"/>
      <c r="IV58"/>
    </row>
    <row r="59" spans="2:256" s="300" customFormat="1" ht="12.75">
      <c r="B59" s="301"/>
      <c r="C59" s="302"/>
      <c r="FF59" s="302"/>
      <c r="FG59" s="302"/>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c r="IN59"/>
      <c r="IO59"/>
      <c r="IP59"/>
      <c r="IQ59"/>
      <c r="IR59"/>
      <c r="IS59"/>
      <c r="IT59"/>
      <c r="IU59"/>
      <c r="IV59"/>
    </row>
    <row r="60" spans="2:256" s="300" customFormat="1" ht="12.75">
      <c r="B60" s="301"/>
      <c r="C60" s="302"/>
      <c r="FF60" s="302"/>
      <c r="FG60" s="302"/>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c r="IN60"/>
      <c r="IO60"/>
      <c r="IP60"/>
      <c r="IQ60"/>
      <c r="IR60"/>
      <c r="IS60"/>
      <c r="IT60"/>
      <c r="IU60"/>
      <c r="IV60"/>
    </row>
    <row r="61" spans="2:256" s="300" customFormat="1" ht="12.75">
      <c r="B61" s="301"/>
      <c r="C61" s="302"/>
      <c r="FF61" s="302"/>
      <c r="FG61" s="302"/>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c r="IN61"/>
      <c r="IO61"/>
      <c r="IP61"/>
      <c r="IQ61"/>
      <c r="IR61"/>
      <c r="IS61"/>
      <c r="IT61"/>
      <c r="IU61"/>
      <c r="IV61"/>
    </row>
    <row r="62" spans="2:256" s="300" customFormat="1" ht="12.75">
      <c r="B62" s="301"/>
      <c r="C62" s="302"/>
      <c r="FF62" s="302"/>
      <c r="FG62" s="30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c r="IN62"/>
      <c r="IO62"/>
      <c r="IP62"/>
      <c r="IQ62"/>
      <c r="IR62"/>
      <c r="IS62"/>
      <c r="IT62"/>
      <c r="IU62"/>
      <c r="IV62"/>
    </row>
    <row r="63" spans="2:256" s="300" customFormat="1" ht="12.75">
      <c r="B63" s="301"/>
      <c r="C63" s="302"/>
      <c r="FF63" s="302"/>
      <c r="FG63" s="302"/>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c r="IN63"/>
      <c r="IO63"/>
      <c r="IP63"/>
      <c r="IQ63"/>
      <c r="IR63"/>
      <c r="IS63"/>
      <c r="IT63"/>
      <c r="IU63"/>
      <c r="IV63"/>
    </row>
    <row r="64" spans="2:256" s="300" customFormat="1" ht="12.75">
      <c r="B64" s="301"/>
      <c r="C64" s="302"/>
      <c r="FF64" s="302"/>
      <c r="FG64" s="302"/>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c r="IN64"/>
      <c r="IO64"/>
      <c r="IP64"/>
      <c r="IQ64"/>
      <c r="IR64"/>
      <c r="IS64"/>
      <c r="IT64"/>
      <c r="IU64"/>
      <c r="IV64"/>
    </row>
    <row r="65" spans="2:256" s="300" customFormat="1" ht="12.75">
      <c r="B65" s="301"/>
      <c r="C65" s="302"/>
      <c r="FF65" s="302"/>
      <c r="FG65" s="302"/>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c r="IL65"/>
      <c r="IM65"/>
      <c r="IN65"/>
      <c r="IO65"/>
      <c r="IP65"/>
      <c r="IQ65"/>
      <c r="IR65"/>
      <c r="IS65"/>
      <c r="IT65"/>
      <c r="IU65"/>
      <c r="IV65"/>
    </row>
    <row r="66" spans="2:256" s="300" customFormat="1" ht="12.75">
      <c r="B66" s="301"/>
      <c r="C66" s="302"/>
      <c r="FF66" s="302"/>
      <c r="FG66" s="302"/>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c r="ID66"/>
      <c r="IE66"/>
      <c r="IF66"/>
      <c r="IG66"/>
      <c r="IH66"/>
      <c r="II66"/>
      <c r="IJ66"/>
      <c r="IK66"/>
      <c r="IL66"/>
      <c r="IM66"/>
      <c r="IN66"/>
      <c r="IO66"/>
      <c r="IP66"/>
      <c r="IQ66"/>
      <c r="IR66"/>
      <c r="IS66"/>
      <c r="IT66"/>
      <c r="IU66"/>
      <c r="IV66"/>
    </row>
    <row r="67" spans="2:256" s="300" customFormat="1" ht="12.75">
      <c r="B67" s="301"/>
      <c r="C67" s="302"/>
      <c r="FF67" s="302"/>
      <c r="FG67" s="302"/>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c r="IM67"/>
      <c r="IN67"/>
      <c r="IO67"/>
      <c r="IP67"/>
      <c r="IQ67"/>
      <c r="IR67"/>
      <c r="IS67"/>
      <c r="IT67"/>
      <c r="IU67"/>
      <c r="IV67"/>
    </row>
    <row r="68" spans="2:256" s="300" customFormat="1" ht="12.75">
      <c r="B68" s="301"/>
      <c r="C68" s="302"/>
      <c r="FF68" s="302"/>
      <c r="FG68" s="302"/>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c r="IK68"/>
      <c r="IL68"/>
      <c r="IM68"/>
      <c r="IN68"/>
      <c r="IO68"/>
      <c r="IP68"/>
      <c r="IQ68"/>
      <c r="IR68"/>
      <c r="IS68"/>
      <c r="IT68"/>
      <c r="IU68"/>
      <c r="IV68"/>
    </row>
    <row r="69" spans="2:256" s="300" customFormat="1" ht="12.75">
      <c r="B69" s="301"/>
      <c r="C69" s="302"/>
      <c r="FF69" s="302"/>
      <c r="FG69" s="302"/>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c r="IM69"/>
      <c r="IN69"/>
      <c r="IO69"/>
      <c r="IP69"/>
      <c r="IQ69"/>
      <c r="IR69"/>
      <c r="IS69"/>
      <c r="IT69"/>
      <c r="IU69"/>
      <c r="IV69"/>
    </row>
    <row r="70" spans="2:256" s="300" customFormat="1" ht="12.75">
      <c r="B70" s="301"/>
      <c r="C70" s="302"/>
      <c r="FF70" s="302"/>
      <c r="FG70" s="302"/>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c r="IM70"/>
      <c r="IN70"/>
      <c r="IO70"/>
      <c r="IP70"/>
      <c r="IQ70"/>
      <c r="IR70"/>
      <c r="IS70"/>
      <c r="IT70"/>
      <c r="IU70"/>
      <c r="IV70"/>
    </row>
    <row r="71" spans="2:256" s="300" customFormat="1" ht="12.75">
      <c r="B71" s="301"/>
      <c r="C71" s="302"/>
      <c r="FF71" s="302"/>
      <c r="FG71" s="302"/>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c r="IA71"/>
      <c r="IB71"/>
      <c r="IC71"/>
      <c r="ID71"/>
      <c r="IE71"/>
      <c r="IF71"/>
      <c r="IG71"/>
      <c r="IH71"/>
      <c r="II71"/>
      <c r="IJ71"/>
      <c r="IK71"/>
      <c r="IL71"/>
      <c r="IM71"/>
      <c r="IN71"/>
      <c r="IO71"/>
      <c r="IP71"/>
      <c r="IQ71"/>
      <c r="IR71"/>
      <c r="IS71"/>
      <c r="IT71"/>
      <c r="IU71"/>
      <c r="IV71"/>
    </row>
    <row r="72" spans="2:256" s="300" customFormat="1" ht="12.75">
      <c r="B72" s="301"/>
      <c r="C72" s="302"/>
      <c r="FF72" s="302"/>
      <c r="FG72" s="30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c r="IB72"/>
      <c r="IC72"/>
      <c r="ID72"/>
      <c r="IE72"/>
      <c r="IF72"/>
      <c r="IG72"/>
      <c r="IH72"/>
      <c r="II72"/>
      <c r="IJ72"/>
      <c r="IK72"/>
      <c r="IL72"/>
      <c r="IM72"/>
      <c r="IN72"/>
      <c r="IO72"/>
      <c r="IP72"/>
      <c r="IQ72"/>
      <c r="IR72"/>
      <c r="IS72"/>
      <c r="IT72"/>
      <c r="IU72"/>
      <c r="IV72"/>
    </row>
    <row r="73" spans="2:256" s="300" customFormat="1" ht="12.75">
      <c r="B73" s="301"/>
      <c r="C73" s="302"/>
      <c r="FF73" s="302"/>
      <c r="FG73" s="302"/>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c r="IL73"/>
      <c r="IM73"/>
      <c r="IN73"/>
      <c r="IO73"/>
      <c r="IP73"/>
      <c r="IQ73"/>
      <c r="IR73"/>
      <c r="IS73"/>
      <c r="IT73"/>
      <c r="IU73"/>
      <c r="IV73"/>
    </row>
    <row r="74" spans="2:256" s="300" customFormat="1" ht="12.75">
      <c r="B74" s="301"/>
      <c r="C74" s="302"/>
      <c r="FF74" s="302"/>
      <c r="FG74" s="302"/>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c r="IJ74"/>
      <c r="IK74"/>
      <c r="IL74"/>
      <c r="IM74"/>
      <c r="IN74"/>
      <c r="IO74"/>
      <c r="IP74"/>
      <c r="IQ74"/>
      <c r="IR74"/>
      <c r="IS74"/>
      <c r="IT74"/>
      <c r="IU74"/>
      <c r="IV74"/>
    </row>
    <row r="75" spans="2:256" s="300" customFormat="1" ht="12.75">
      <c r="B75" s="301"/>
      <c r="C75" s="302"/>
      <c r="FF75" s="302"/>
      <c r="FG75" s="302"/>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c r="HV75"/>
      <c r="HW75"/>
      <c r="HX75"/>
      <c r="HY75"/>
      <c r="HZ75"/>
      <c r="IA75"/>
      <c r="IB75"/>
      <c r="IC75"/>
      <c r="ID75"/>
      <c r="IE75"/>
      <c r="IF75"/>
      <c r="IG75"/>
      <c r="IH75"/>
      <c r="II75"/>
      <c r="IJ75"/>
      <c r="IK75"/>
      <c r="IL75"/>
      <c r="IM75"/>
      <c r="IN75"/>
      <c r="IO75"/>
      <c r="IP75"/>
      <c r="IQ75"/>
      <c r="IR75"/>
      <c r="IS75"/>
      <c r="IT75"/>
      <c r="IU75"/>
      <c r="IV75"/>
    </row>
    <row r="76" spans="2:256" s="300" customFormat="1" ht="12.75">
      <c r="B76" s="301"/>
      <c r="C76" s="302"/>
      <c r="FF76" s="302"/>
      <c r="FG76" s="302"/>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c r="HQ76"/>
      <c r="HR76"/>
      <c r="HS76"/>
      <c r="HT76"/>
      <c r="HU76"/>
      <c r="HV76"/>
      <c r="HW76"/>
      <c r="HX76"/>
      <c r="HY76"/>
      <c r="HZ76"/>
      <c r="IA76"/>
      <c r="IB76"/>
      <c r="IC76"/>
      <c r="ID76"/>
      <c r="IE76"/>
      <c r="IF76"/>
      <c r="IG76"/>
      <c r="IH76"/>
      <c r="II76"/>
      <c r="IJ76"/>
      <c r="IK76"/>
      <c r="IL76"/>
      <c r="IM76"/>
      <c r="IN76"/>
      <c r="IO76"/>
      <c r="IP76"/>
      <c r="IQ76"/>
      <c r="IR76"/>
      <c r="IS76"/>
      <c r="IT76"/>
      <c r="IU76"/>
      <c r="IV76"/>
    </row>
    <row r="77" spans="2:256" s="300" customFormat="1" ht="12.75">
      <c r="B77" s="301"/>
      <c r="C77" s="302"/>
      <c r="FF77" s="302"/>
      <c r="FG77" s="302"/>
      <c r="FH77"/>
      <c r="FI77"/>
      <c r="FJ77"/>
      <c r="FK77"/>
      <c r="FL77"/>
      <c r="FM77"/>
      <c r="FN77"/>
      <c r="FO77"/>
      <c r="FP77"/>
      <c r="FQ77"/>
      <c r="FR77"/>
      <c r="FS77"/>
      <c r="FT77"/>
      <c r="FU77"/>
      <c r="FV77"/>
      <c r="FW77"/>
      <c r="FX77"/>
      <c r="FY77"/>
      <c r="FZ77"/>
      <c r="GA77"/>
      <c r="GB77"/>
      <c r="GC77"/>
      <c r="GD77"/>
      <c r="GE77"/>
      <c r="GF77"/>
      <c r="GG77"/>
      <c r="GH77"/>
      <c r="GI77"/>
      <c r="GJ77"/>
      <c r="GK77"/>
      <c r="GL77"/>
      <c r="GM77"/>
      <c r="GN77"/>
      <c r="GO77"/>
      <c r="GP77"/>
      <c r="GQ77"/>
      <c r="GR77"/>
      <c r="GS77"/>
      <c r="GT77"/>
      <c r="GU77"/>
      <c r="GV77"/>
      <c r="GW77"/>
      <c r="GX77"/>
      <c r="GY77"/>
      <c r="GZ77"/>
      <c r="HA77"/>
      <c r="HB77"/>
      <c r="HC77"/>
      <c r="HD77"/>
      <c r="HE77"/>
      <c r="HF77"/>
      <c r="HG77"/>
      <c r="HH77"/>
      <c r="HI77"/>
      <c r="HJ77"/>
      <c r="HK77"/>
      <c r="HL77"/>
      <c r="HM77"/>
      <c r="HN77"/>
      <c r="HO77"/>
      <c r="HP77"/>
      <c r="HQ77"/>
      <c r="HR77"/>
      <c r="HS77"/>
      <c r="HT77"/>
      <c r="HU77"/>
      <c r="HV77"/>
      <c r="HW77"/>
      <c r="HX77"/>
      <c r="HY77"/>
      <c r="HZ77"/>
      <c r="IA77"/>
      <c r="IB77"/>
      <c r="IC77"/>
      <c r="ID77"/>
      <c r="IE77"/>
      <c r="IF77"/>
      <c r="IG77"/>
      <c r="IH77"/>
      <c r="II77"/>
      <c r="IJ77"/>
      <c r="IK77"/>
      <c r="IL77"/>
      <c r="IM77"/>
      <c r="IN77"/>
      <c r="IO77"/>
      <c r="IP77"/>
      <c r="IQ77"/>
      <c r="IR77"/>
      <c r="IS77"/>
      <c r="IT77"/>
      <c r="IU77"/>
      <c r="IV77"/>
    </row>
    <row r="78" spans="2:256" s="300" customFormat="1" ht="12.75">
      <c r="B78" s="301"/>
      <c r="C78" s="302"/>
      <c r="FF78" s="302"/>
      <c r="FG78" s="302"/>
      <c r="FH78"/>
      <c r="FI78"/>
      <c r="FJ78"/>
      <c r="FK78"/>
      <c r="FL78"/>
      <c r="FM78"/>
      <c r="FN78"/>
      <c r="FO78"/>
      <c r="FP78"/>
      <c r="FQ78"/>
      <c r="FR78"/>
      <c r="FS78"/>
      <c r="FT78"/>
      <c r="FU78"/>
      <c r="FV78"/>
      <c r="FW78"/>
      <c r="FX78"/>
      <c r="FY78"/>
      <c r="FZ78"/>
      <c r="GA78"/>
      <c r="GB78"/>
      <c r="GC78"/>
      <c r="GD78"/>
      <c r="GE78"/>
      <c r="GF78"/>
      <c r="GG78"/>
      <c r="GH78"/>
      <c r="GI78"/>
      <c r="GJ78"/>
      <c r="GK78"/>
      <c r="GL78"/>
      <c r="GM78"/>
      <c r="GN78"/>
      <c r="GO78"/>
      <c r="GP78"/>
      <c r="GQ78"/>
      <c r="GR78"/>
      <c r="GS78"/>
      <c r="GT78"/>
      <c r="GU78"/>
      <c r="GV78"/>
      <c r="GW78"/>
      <c r="GX78"/>
      <c r="GY78"/>
      <c r="GZ78"/>
      <c r="HA78"/>
      <c r="HB78"/>
      <c r="HC78"/>
      <c r="HD78"/>
      <c r="HE78"/>
      <c r="HF78"/>
      <c r="HG78"/>
      <c r="HH78"/>
      <c r="HI78"/>
      <c r="HJ78"/>
      <c r="HK78"/>
      <c r="HL78"/>
      <c r="HM78"/>
      <c r="HN78"/>
      <c r="HO78"/>
      <c r="HP78"/>
      <c r="HQ78"/>
      <c r="HR78"/>
      <c r="HS78"/>
      <c r="HT78"/>
      <c r="HU78"/>
      <c r="HV78"/>
      <c r="HW78"/>
      <c r="HX78"/>
      <c r="HY78"/>
      <c r="HZ78"/>
      <c r="IA78"/>
      <c r="IB78"/>
      <c r="IC78"/>
      <c r="ID78"/>
      <c r="IE78"/>
      <c r="IF78"/>
      <c r="IG78"/>
      <c r="IH78"/>
      <c r="II78"/>
      <c r="IJ78"/>
      <c r="IK78"/>
      <c r="IL78"/>
      <c r="IM78"/>
      <c r="IN78"/>
      <c r="IO78"/>
      <c r="IP78"/>
      <c r="IQ78"/>
      <c r="IR78"/>
      <c r="IS78"/>
      <c r="IT78"/>
      <c r="IU78"/>
      <c r="IV78"/>
    </row>
    <row r="79" spans="2:256" s="300" customFormat="1" ht="12.75">
      <c r="B79" s="301"/>
      <c r="C79" s="302"/>
      <c r="FF79" s="302"/>
      <c r="FG79" s="302"/>
      <c r="FH79"/>
      <c r="FI79"/>
      <c r="FJ79"/>
      <c r="FK79"/>
      <c r="FL79"/>
      <c r="FM79"/>
      <c r="FN79"/>
      <c r="FO79"/>
      <c r="FP79"/>
      <c r="FQ79"/>
      <c r="FR79"/>
      <c r="FS79"/>
      <c r="FT79"/>
      <c r="FU79"/>
      <c r="FV79"/>
      <c r="FW79"/>
      <c r="FX79"/>
      <c r="FY79"/>
      <c r="FZ79"/>
      <c r="GA79"/>
      <c r="GB79"/>
      <c r="GC79"/>
      <c r="GD79"/>
      <c r="GE79"/>
      <c r="GF79"/>
      <c r="GG79"/>
      <c r="GH79"/>
      <c r="GI79"/>
      <c r="GJ79"/>
      <c r="GK79"/>
      <c r="GL79"/>
      <c r="GM79"/>
      <c r="GN79"/>
      <c r="GO79"/>
      <c r="GP79"/>
      <c r="GQ79"/>
      <c r="GR79"/>
      <c r="GS79"/>
      <c r="GT79"/>
      <c r="GU79"/>
      <c r="GV79"/>
      <c r="GW79"/>
      <c r="GX79"/>
      <c r="GY79"/>
      <c r="GZ79"/>
      <c r="HA79"/>
      <c r="HB79"/>
      <c r="HC79"/>
      <c r="HD79"/>
      <c r="HE79"/>
      <c r="HF79"/>
      <c r="HG79"/>
      <c r="HH79"/>
      <c r="HI79"/>
      <c r="HJ79"/>
      <c r="HK79"/>
      <c r="HL79"/>
      <c r="HM79"/>
      <c r="HN79"/>
      <c r="HO79"/>
      <c r="HP79"/>
      <c r="HQ79"/>
      <c r="HR79"/>
      <c r="HS79"/>
      <c r="HT79"/>
      <c r="HU79"/>
      <c r="HV79"/>
      <c r="HW79"/>
      <c r="HX79"/>
      <c r="HY79"/>
      <c r="HZ79"/>
      <c r="IA79"/>
      <c r="IB79"/>
      <c r="IC79"/>
      <c r="ID79"/>
      <c r="IE79"/>
      <c r="IF79"/>
      <c r="IG79"/>
      <c r="IH79"/>
      <c r="II79"/>
      <c r="IJ79"/>
      <c r="IK79"/>
      <c r="IL79"/>
      <c r="IM79"/>
      <c r="IN79"/>
      <c r="IO79"/>
      <c r="IP79"/>
      <c r="IQ79"/>
      <c r="IR79"/>
      <c r="IS79"/>
      <c r="IT79"/>
      <c r="IU79"/>
      <c r="IV79"/>
    </row>
    <row r="80" spans="2:256" s="300" customFormat="1" ht="12.75">
      <c r="B80" s="301"/>
      <c r="C80" s="302"/>
      <c r="FF80" s="302"/>
      <c r="FG80" s="302"/>
      <c r="FH80"/>
      <c r="FI80"/>
      <c r="FJ80"/>
      <c r="FK80"/>
      <c r="FL80"/>
      <c r="FM80"/>
      <c r="FN80"/>
      <c r="FO80"/>
      <c r="FP80"/>
      <c r="FQ80"/>
      <c r="FR80"/>
      <c r="FS80"/>
      <c r="FT80"/>
      <c r="FU80"/>
      <c r="FV80"/>
      <c r="FW80"/>
      <c r="FX80"/>
      <c r="FY80"/>
      <c r="FZ80"/>
      <c r="GA80"/>
      <c r="GB80"/>
      <c r="GC80"/>
      <c r="GD80"/>
      <c r="GE80"/>
      <c r="GF80"/>
      <c r="GG80"/>
      <c r="GH80"/>
      <c r="GI80"/>
      <c r="GJ80"/>
      <c r="GK80"/>
      <c r="GL80"/>
      <c r="GM80"/>
      <c r="GN80"/>
      <c r="GO80"/>
      <c r="GP80"/>
      <c r="GQ80"/>
      <c r="GR80"/>
      <c r="GS80"/>
      <c r="GT80"/>
      <c r="GU80"/>
      <c r="GV80"/>
      <c r="GW80"/>
      <c r="GX80"/>
      <c r="GY80"/>
      <c r="GZ80"/>
      <c r="HA80"/>
      <c r="HB80"/>
      <c r="HC80"/>
      <c r="HD80"/>
      <c r="HE80"/>
      <c r="HF80"/>
      <c r="HG80"/>
      <c r="HH80"/>
      <c r="HI80"/>
      <c r="HJ80"/>
      <c r="HK80"/>
      <c r="HL80"/>
      <c r="HM80"/>
      <c r="HN80"/>
      <c r="HO80"/>
      <c r="HP80"/>
      <c r="HQ80"/>
      <c r="HR80"/>
      <c r="HS80"/>
      <c r="HT80"/>
      <c r="HU80"/>
      <c r="HV80"/>
      <c r="HW80"/>
      <c r="HX80"/>
      <c r="HY80"/>
      <c r="HZ80"/>
      <c r="IA80"/>
      <c r="IB80"/>
      <c r="IC80"/>
      <c r="ID80"/>
      <c r="IE80"/>
      <c r="IF80"/>
      <c r="IG80"/>
      <c r="IH80"/>
      <c r="II80"/>
      <c r="IJ80"/>
      <c r="IK80"/>
      <c r="IL80"/>
      <c r="IM80"/>
      <c r="IN80"/>
      <c r="IO80"/>
      <c r="IP80"/>
      <c r="IQ80"/>
      <c r="IR80"/>
      <c r="IS80"/>
      <c r="IT80"/>
      <c r="IU80"/>
      <c r="IV80"/>
    </row>
    <row r="81" spans="2:256" s="300" customFormat="1" ht="12.75">
      <c r="B81" s="301"/>
      <c r="C81" s="302"/>
      <c r="FF81" s="302"/>
      <c r="FG81" s="302"/>
      <c r="FH81"/>
      <c r="FI81"/>
      <c r="FJ81"/>
      <c r="FK81"/>
      <c r="FL81"/>
      <c r="FM81"/>
      <c r="FN81"/>
      <c r="FO81"/>
      <c r="FP81"/>
      <c r="FQ81"/>
      <c r="FR81"/>
      <c r="FS81"/>
      <c r="FT81"/>
      <c r="FU81"/>
      <c r="FV81"/>
      <c r="FW81"/>
      <c r="FX81"/>
      <c r="FY81"/>
      <c r="FZ81"/>
      <c r="GA81"/>
      <c r="GB81"/>
      <c r="GC81"/>
      <c r="GD81"/>
      <c r="GE81"/>
      <c r="GF81"/>
      <c r="GG81"/>
      <c r="GH81"/>
      <c r="GI81"/>
      <c r="GJ81"/>
      <c r="GK81"/>
      <c r="GL81"/>
      <c r="GM81"/>
      <c r="GN81"/>
      <c r="GO81"/>
      <c r="GP81"/>
      <c r="GQ81"/>
      <c r="GR81"/>
      <c r="GS81"/>
      <c r="GT81"/>
      <c r="GU81"/>
      <c r="GV81"/>
      <c r="GW81"/>
      <c r="GX81"/>
      <c r="GY81"/>
      <c r="GZ81"/>
      <c r="HA81"/>
      <c r="HB81"/>
      <c r="HC81"/>
      <c r="HD81"/>
      <c r="HE81"/>
      <c r="HF81"/>
      <c r="HG81"/>
      <c r="HH81"/>
      <c r="HI81"/>
      <c r="HJ81"/>
      <c r="HK81"/>
      <c r="HL81"/>
      <c r="HM81"/>
      <c r="HN81"/>
      <c r="HO81"/>
      <c r="HP81"/>
      <c r="HQ81"/>
      <c r="HR81"/>
      <c r="HS81"/>
      <c r="HT81"/>
      <c r="HU81"/>
      <c r="HV81"/>
      <c r="HW81"/>
      <c r="HX81"/>
      <c r="HY81"/>
      <c r="HZ81"/>
      <c r="IA81"/>
      <c r="IB81"/>
      <c r="IC81"/>
      <c r="ID81"/>
      <c r="IE81"/>
      <c r="IF81"/>
      <c r="IG81"/>
      <c r="IH81"/>
      <c r="II81"/>
      <c r="IJ81"/>
      <c r="IK81"/>
      <c r="IL81"/>
      <c r="IM81"/>
      <c r="IN81"/>
      <c r="IO81"/>
      <c r="IP81"/>
      <c r="IQ81"/>
      <c r="IR81"/>
      <c r="IS81"/>
      <c r="IT81"/>
      <c r="IU81"/>
      <c r="IV81"/>
    </row>
    <row r="82" spans="2:256" s="300" customFormat="1" ht="12.75">
      <c r="B82" s="301"/>
      <c r="C82" s="302"/>
      <c r="FF82" s="302"/>
      <c r="FG82" s="302"/>
      <c r="FH82"/>
      <c r="FI82"/>
      <c r="FJ82"/>
      <c r="FK82"/>
      <c r="FL82"/>
      <c r="FM82"/>
      <c r="FN82"/>
      <c r="FO82"/>
      <c r="FP82"/>
      <c r="FQ82"/>
      <c r="FR82"/>
      <c r="FS82"/>
      <c r="FT82"/>
      <c r="FU82"/>
      <c r="FV82"/>
      <c r="FW82"/>
      <c r="FX82"/>
      <c r="FY82"/>
      <c r="FZ82"/>
      <c r="GA82"/>
      <c r="GB82"/>
      <c r="GC82"/>
      <c r="GD82"/>
      <c r="GE82"/>
      <c r="GF82"/>
      <c r="GG82"/>
      <c r="GH82"/>
      <c r="GI82"/>
      <c r="GJ82"/>
      <c r="GK82"/>
      <c r="GL82"/>
      <c r="GM82"/>
      <c r="GN82"/>
      <c r="GO82"/>
      <c r="GP82"/>
      <c r="GQ82"/>
      <c r="GR82"/>
      <c r="GS82"/>
      <c r="GT82"/>
      <c r="GU82"/>
      <c r="GV82"/>
      <c r="GW82"/>
      <c r="GX82"/>
      <c r="GY82"/>
      <c r="GZ82"/>
      <c r="HA82"/>
      <c r="HB82"/>
      <c r="HC82"/>
      <c r="HD82"/>
      <c r="HE82"/>
      <c r="HF82"/>
      <c r="HG82"/>
      <c r="HH82"/>
      <c r="HI82"/>
      <c r="HJ82"/>
      <c r="HK82"/>
      <c r="HL82"/>
      <c r="HM82"/>
      <c r="HN82"/>
      <c r="HO82"/>
      <c r="HP82"/>
      <c r="HQ82"/>
      <c r="HR82"/>
      <c r="HS82"/>
      <c r="HT82"/>
      <c r="HU82"/>
      <c r="HV82"/>
      <c r="HW82"/>
      <c r="HX82"/>
      <c r="HY82"/>
      <c r="HZ82"/>
      <c r="IA82"/>
      <c r="IB82"/>
      <c r="IC82"/>
      <c r="ID82"/>
      <c r="IE82"/>
      <c r="IF82"/>
      <c r="IG82"/>
      <c r="IH82"/>
      <c r="II82"/>
      <c r="IJ82"/>
      <c r="IK82"/>
      <c r="IL82"/>
      <c r="IM82"/>
      <c r="IN82"/>
      <c r="IO82"/>
      <c r="IP82"/>
      <c r="IQ82"/>
      <c r="IR82"/>
      <c r="IS82"/>
      <c r="IT82"/>
      <c r="IU82"/>
      <c r="IV82"/>
    </row>
    <row r="83" spans="2:256" s="300" customFormat="1" ht="12.75">
      <c r="B83" s="301"/>
      <c r="C83" s="302"/>
      <c r="FF83" s="302"/>
      <c r="FG83" s="302"/>
      <c r="FH83"/>
      <c r="FI83"/>
      <c r="FJ83"/>
      <c r="FK83"/>
      <c r="FL83"/>
      <c r="FM83"/>
      <c r="FN83"/>
      <c r="FO83"/>
      <c r="FP83"/>
      <c r="FQ83"/>
      <c r="FR83"/>
      <c r="FS83"/>
      <c r="FT83"/>
      <c r="FU83"/>
      <c r="FV83"/>
      <c r="FW83"/>
      <c r="FX83"/>
      <c r="FY83"/>
      <c r="FZ83"/>
      <c r="GA83"/>
      <c r="GB83"/>
      <c r="GC83"/>
      <c r="GD83"/>
      <c r="GE83"/>
      <c r="GF83"/>
      <c r="GG83"/>
      <c r="GH83"/>
      <c r="GI83"/>
      <c r="GJ83"/>
      <c r="GK83"/>
      <c r="GL83"/>
      <c r="GM83"/>
      <c r="GN83"/>
      <c r="GO83"/>
      <c r="GP83"/>
      <c r="GQ83"/>
      <c r="GR83"/>
      <c r="GS83"/>
      <c r="GT83"/>
      <c r="GU83"/>
      <c r="GV83"/>
      <c r="GW83"/>
      <c r="GX83"/>
      <c r="GY83"/>
      <c r="GZ83"/>
      <c r="HA83"/>
      <c r="HB83"/>
      <c r="HC83"/>
      <c r="HD83"/>
      <c r="HE83"/>
      <c r="HF83"/>
      <c r="HG83"/>
      <c r="HH83"/>
      <c r="HI83"/>
      <c r="HJ83"/>
      <c r="HK83"/>
      <c r="HL83"/>
      <c r="HM83"/>
      <c r="HN83"/>
      <c r="HO83"/>
      <c r="HP83"/>
      <c r="HQ83"/>
      <c r="HR83"/>
      <c r="HS83"/>
      <c r="HT83"/>
      <c r="HU83"/>
      <c r="HV83"/>
      <c r="HW83"/>
      <c r="HX83"/>
      <c r="HY83"/>
      <c r="HZ83"/>
      <c r="IA83"/>
      <c r="IB83"/>
      <c r="IC83"/>
      <c r="ID83"/>
      <c r="IE83"/>
      <c r="IF83"/>
      <c r="IG83"/>
      <c r="IH83"/>
      <c r="II83"/>
      <c r="IJ83"/>
      <c r="IK83"/>
      <c r="IL83"/>
      <c r="IM83"/>
      <c r="IN83"/>
      <c r="IO83"/>
      <c r="IP83"/>
      <c r="IQ83"/>
      <c r="IR83"/>
      <c r="IS83"/>
      <c r="IT83"/>
      <c r="IU83"/>
      <c r="IV83"/>
    </row>
    <row r="84" spans="2:256" s="300" customFormat="1" ht="12.75">
      <c r="B84" s="301"/>
      <c r="C84" s="302"/>
      <c r="FF84" s="302"/>
      <c r="FG84" s="302"/>
      <c r="FH84"/>
      <c r="FI84"/>
      <c r="FJ84"/>
      <c r="FK84"/>
      <c r="FL84"/>
      <c r="FM84"/>
      <c r="FN84"/>
      <c r="FO84"/>
      <c r="FP84"/>
      <c r="FQ84"/>
      <c r="FR84"/>
      <c r="FS84"/>
      <c r="FT84"/>
      <c r="FU84"/>
      <c r="FV84"/>
      <c r="FW84"/>
      <c r="FX84"/>
      <c r="FY84"/>
      <c r="FZ84"/>
      <c r="GA84"/>
      <c r="GB84"/>
      <c r="GC84"/>
      <c r="GD84"/>
      <c r="GE84"/>
      <c r="GF84"/>
      <c r="GG84"/>
      <c r="GH84"/>
      <c r="GI84"/>
      <c r="GJ84"/>
      <c r="GK84"/>
      <c r="GL84"/>
      <c r="GM84"/>
      <c r="GN84"/>
      <c r="GO84"/>
      <c r="GP84"/>
      <c r="GQ84"/>
      <c r="GR84"/>
      <c r="GS84"/>
      <c r="GT84"/>
      <c r="GU84"/>
      <c r="GV84"/>
      <c r="GW84"/>
      <c r="GX84"/>
      <c r="GY84"/>
      <c r="GZ84"/>
      <c r="HA84"/>
      <c r="HB84"/>
      <c r="HC84"/>
      <c r="HD84"/>
      <c r="HE84"/>
      <c r="HF84"/>
      <c r="HG84"/>
      <c r="HH84"/>
      <c r="HI84"/>
      <c r="HJ84"/>
      <c r="HK84"/>
      <c r="HL84"/>
      <c r="HM84"/>
      <c r="HN84"/>
      <c r="HO84"/>
      <c r="HP84"/>
      <c r="HQ84"/>
      <c r="HR84"/>
      <c r="HS84"/>
      <c r="HT84"/>
      <c r="HU84"/>
      <c r="HV84"/>
      <c r="HW84"/>
      <c r="HX84"/>
      <c r="HY84"/>
      <c r="HZ84"/>
      <c r="IA84"/>
      <c r="IB84"/>
      <c r="IC84"/>
      <c r="ID84"/>
      <c r="IE84"/>
      <c r="IF84"/>
      <c r="IG84"/>
      <c r="IH84"/>
      <c r="II84"/>
      <c r="IJ84"/>
      <c r="IK84"/>
      <c r="IL84"/>
      <c r="IM84"/>
      <c r="IN84"/>
      <c r="IO84"/>
      <c r="IP84"/>
      <c r="IQ84"/>
      <c r="IR84"/>
      <c r="IS84"/>
      <c r="IT84"/>
      <c r="IU84"/>
      <c r="IV84"/>
    </row>
    <row r="85" spans="2:256" s="300" customFormat="1" ht="12.75">
      <c r="B85" s="301"/>
      <c r="C85" s="302"/>
      <c r="FF85" s="302"/>
      <c r="FG85" s="302"/>
      <c r="FH85"/>
      <c r="FI85"/>
      <c r="FJ85"/>
      <c r="FK85"/>
      <c r="FL85"/>
      <c r="FM85"/>
      <c r="FN85"/>
      <c r="FO85"/>
      <c r="FP85"/>
      <c r="FQ85"/>
      <c r="FR85"/>
      <c r="FS85"/>
      <c r="FT85"/>
      <c r="FU85"/>
      <c r="FV85"/>
      <c r="FW85"/>
      <c r="FX85"/>
      <c r="FY85"/>
      <c r="FZ85"/>
      <c r="GA85"/>
      <c r="GB85"/>
      <c r="GC85"/>
      <c r="GD85"/>
      <c r="GE85"/>
      <c r="GF85"/>
      <c r="GG85"/>
      <c r="GH85"/>
      <c r="GI85"/>
      <c r="GJ85"/>
      <c r="GK85"/>
      <c r="GL85"/>
      <c r="GM85"/>
      <c r="GN85"/>
      <c r="GO85"/>
      <c r="GP85"/>
      <c r="GQ85"/>
      <c r="GR85"/>
      <c r="GS85"/>
      <c r="GT85"/>
      <c r="GU85"/>
      <c r="GV85"/>
      <c r="GW85"/>
      <c r="GX85"/>
      <c r="GY85"/>
      <c r="GZ85"/>
      <c r="HA85"/>
      <c r="HB85"/>
      <c r="HC85"/>
      <c r="HD85"/>
      <c r="HE85"/>
      <c r="HF85"/>
      <c r="HG85"/>
      <c r="HH85"/>
      <c r="HI85"/>
      <c r="HJ85"/>
      <c r="HK85"/>
      <c r="HL85"/>
      <c r="HM85"/>
      <c r="HN85"/>
      <c r="HO85"/>
      <c r="HP85"/>
      <c r="HQ85"/>
      <c r="HR85"/>
      <c r="HS85"/>
      <c r="HT85"/>
      <c r="HU85"/>
      <c r="HV85"/>
      <c r="HW85"/>
      <c r="HX85"/>
      <c r="HY85"/>
      <c r="HZ85"/>
      <c r="IA85"/>
      <c r="IB85"/>
      <c r="IC85"/>
      <c r="ID85"/>
      <c r="IE85"/>
      <c r="IF85"/>
      <c r="IG85"/>
      <c r="IH85"/>
      <c r="II85"/>
      <c r="IJ85"/>
      <c r="IK85"/>
      <c r="IL85"/>
      <c r="IM85"/>
      <c r="IN85"/>
      <c r="IO85"/>
      <c r="IP85"/>
      <c r="IQ85"/>
      <c r="IR85"/>
      <c r="IS85"/>
      <c r="IT85"/>
      <c r="IU85"/>
      <c r="IV85"/>
    </row>
    <row r="86" spans="2:256" s="300" customFormat="1" ht="12.75">
      <c r="B86" s="301"/>
      <c r="C86" s="302"/>
      <c r="FF86" s="302"/>
      <c r="FG86" s="302"/>
      <c r="FH86"/>
      <c r="FI86"/>
      <c r="FJ86"/>
      <c r="FK86"/>
      <c r="FL86"/>
      <c r="FM86"/>
      <c r="FN86"/>
      <c r="FO86"/>
      <c r="FP86"/>
      <c r="FQ86"/>
      <c r="FR86"/>
      <c r="FS86"/>
      <c r="FT86"/>
      <c r="FU86"/>
      <c r="FV86"/>
      <c r="FW86"/>
      <c r="FX86"/>
      <c r="FY86"/>
      <c r="FZ86"/>
      <c r="GA86"/>
      <c r="GB86"/>
      <c r="GC86"/>
      <c r="GD86"/>
      <c r="GE86"/>
      <c r="GF86"/>
      <c r="GG86"/>
      <c r="GH86"/>
      <c r="GI86"/>
      <c r="GJ86"/>
      <c r="GK86"/>
      <c r="GL86"/>
      <c r="GM86"/>
      <c r="GN86"/>
      <c r="GO86"/>
      <c r="GP86"/>
      <c r="GQ86"/>
      <c r="GR86"/>
      <c r="GS86"/>
      <c r="GT86"/>
      <c r="GU86"/>
      <c r="GV86"/>
      <c r="GW86"/>
      <c r="GX86"/>
      <c r="GY86"/>
      <c r="GZ86"/>
      <c r="HA86"/>
      <c r="HB86"/>
      <c r="HC86"/>
      <c r="HD86"/>
      <c r="HE86"/>
      <c r="HF86"/>
      <c r="HG86"/>
      <c r="HH86"/>
      <c r="HI86"/>
      <c r="HJ86"/>
      <c r="HK86"/>
      <c r="HL86"/>
      <c r="HM86"/>
      <c r="HN86"/>
      <c r="HO86"/>
      <c r="HP86"/>
      <c r="HQ86"/>
      <c r="HR86"/>
      <c r="HS86"/>
      <c r="HT86"/>
      <c r="HU86"/>
      <c r="HV86"/>
      <c r="HW86"/>
      <c r="HX86"/>
      <c r="HY86"/>
      <c r="HZ86"/>
      <c r="IA86"/>
      <c r="IB86"/>
      <c r="IC86"/>
      <c r="ID86"/>
      <c r="IE86"/>
      <c r="IF86"/>
      <c r="IG86"/>
      <c r="IH86"/>
      <c r="II86"/>
      <c r="IJ86"/>
      <c r="IK86"/>
      <c r="IL86"/>
      <c r="IM86"/>
      <c r="IN86"/>
      <c r="IO86"/>
      <c r="IP86"/>
      <c r="IQ86"/>
      <c r="IR86"/>
      <c r="IS86"/>
      <c r="IT86"/>
      <c r="IU86"/>
      <c r="IV86"/>
    </row>
    <row r="87" spans="2:256" s="300" customFormat="1" ht="12.75">
      <c r="B87" s="301"/>
      <c r="C87" s="302"/>
      <c r="FF87" s="302"/>
      <c r="FG87" s="302"/>
      <c r="FH87"/>
      <c r="FI87"/>
      <c r="FJ87"/>
      <c r="FK87"/>
      <c r="FL87"/>
      <c r="FM87"/>
      <c r="FN87"/>
      <c r="FO87"/>
      <c r="FP87"/>
      <c r="FQ87"/>
      <c r="FR87"/>
      <c r="FS87"/>
      <c r="FT87"/>
      <c r="FU87"/>
      <c r="FV87"/>
      <c r="FW87"/>
      <c r="FX87"/>
      <c r="FY87"/>
      <c r="FZ87"/>
      <c r="GA87"/>
      <c r="GB87"/>
      <c r="GC87"/>
      <c r="GD87"/>
      <c r="GE87"/>
      <c r="GF87"/>
      <c r="GG87"/>
      <c r="GH87"/>
      <c r="GI87"/>
      <c r="GJ87"/>
      <c r="GK87"/>
      <c r="GL87"/>
      <c r="GM87"/>
      <c r="GN87"/>
      <c r="GO87"/>
      <c r="GP87"/>
      <c r="GQ87"/>
      <c r="GR87"/>
      <c r="GS87"/>
      <c r="GT87"/>
      <c r="GU87"/>
      <c r="GV87"/>
      <c r="GW87"/>
      <c r="GX87"/>
      <c r="GY87"/>
      <c r="GZ87"/>
      <c r="HA87"/>
      <c r="HB87"/>
      <c r="HC87"/>
      <c r="HD87"/>
      <c r="HE87"/>
      <c r="HF87"/>
      <c r="HG87"/>
      <c r="HH87"/>
      <c r="HI87"/>
      <c r="HJ87"/>
      <c r="HK87"/>
      <c r="HL87"/>
      <c r="HM87"/>
      <c r="HN87"/>
      <c r="HO87"/>
      <c r="HP87"/>
      <c r="HQ87"/>
      <c r="HR87"/>
      <c r="HS87"/>
      <c r="HT87"/>
      <c r="HU87"/>
      <c r="HV87"/>
      <c r="HW87"/>
      <c r="HX87"/>
      <c r="HY87"/>
      <c r="HZ87"/>
      <c r="IA87"/>
      <c r="IB87"/>
      <c r="IC87"/>
      <c r="ID87"/>
      <c r="IE87"/>
      <c r="IF87"/>
      <c r="IG87"/>
      <c r="IH87"/>
      <c r="II87"/>
      <c r="IJ87"/>
      <c r="IK87"/>
      <c r="IL87"/>
      <c r="IM87"/>
      <c r="IN87"/>
      <c r="IO87"/>
      <c r="IP87"/>
      <c r="IQ87"/>
      <c r="IR87"/>
      <c r="IS87"/>
      <c r="IT87"/>
      <c r="IU87"/>
      <c r="IV87"/>
    </row>
    <row r="88" spans="2:256" s="300" customFormat="1" ht="12.75">
      <c r="B88" s="301"/>
      <c r="C88" s="302"/>
      <c r="FF88" s="302"/>
      <c r="FG88" s="302"/>
      <c r="FH88"/>
      <c r="FI88"/>
      <c r="FJ88"/>
      <c r="FK88"/>
      <c r="FL88"/>
      <c r="FM88"/>
      <c r="FN88"/>
      <c r="FO88"/>
      <c r="FP88"/>
      <c r="FQ88"/>
      <c r="FR88"/>
      <c r="FS88"/>
      <c r="FT88"/>
      <c r="FU88"/>
      <c r="FV88"/>
      <c r="FW88"/>
      <c r="FX88"/>
      <c r="FY88"/>
      <c r="FZ88"/>
      <c r="GA88"/>
      <c r="GB88"/>
      <c r="GC88"/>
      <c r="GD88"/>
      <c r="GE88"/>
      <c r="GF88"/>
      <c r="GG88"/>
      <c r="GH88"/>
      <c r="GI88"/>
      <c r="GJ88"/>
      <c r="GK88"/>
      <c r="GL88"/>
      <c r="GM88"/>
      <c r="GN88"/>
      <c r="GO88"/>
      <c r="GP88"/>
      <c r="GQ88"/>
      <c r="GR88"/>
      <c r="GS88"/>
      <c r="GT88"/>
      <c r="GU88"/>
      <c r="GV88"/>
      <c r="GW88"/>
      <c r="GX88"/>
      <c r="GY88"/>
      <c r="GZ88"/>
      <c r="HA88"/>
      <c r="HB88"/>
      <c r="HC88"/>
      <c r="HD88"/>
      <c r="HE88"/>
      <c r="HF88"/>
      <c r="HG88"/>
      <c r="HH88"/>
      <c r="HI88"/>
      <c r="HJ88"/>
      <c r="HK88"/>
      <c r="HL88"/>
      <c r="HM88"/>
      <c r="HN88"/>
      <c r="HO88"/>
      <c r="HP88"/>
      <c r="HQ88"/>
      <c r="HR88"/>
      <c r="HS88"/>
      <c r="HT88"/>
      <c r="HU88"/>
      <c r="HV88"/>
      <c r="HW88"/>
      <c r="HX88"/>
      <c r="HY88"/>
      <c r="HZ88"/>
      <c r="IA88"/>
      <c r="IB88"/>
      <c r="IC88"/>
      <c r="ID88"/>
      <c r="IE88"/>
      <c r="IF88"/>
      <c r="IG88"/>
      <c r="IH88"/>
      <c r="II88"/>
      <c r="IJ88"/>
      <c r="IK88"/>
      <c r="IL88"/>
      <c r="IM88"/>
      <c r="IN88"/>
      <c r="IO88"/>
      <c r="IP88"/>
      <c r="IQ88"/>
      <c r="IR88"/>
      <c r="IS88"/>
      <c r="IT88"/>
      <c r="IU88"/>
      <c r="IV88"/>
    </row>
    <row r="89" spans="2:256" s="300" customFormat="1" ht="12.75">
      <c r="B89" s="301"/>
      <c r="C89" s="302"/>
      <c r="FF89" s="302"/>
      <c r="FG89" s="302"/>
      <c r="FH89"/>
      <c r="FI89"/>
      <c r="FJ89"/>
      <c r="FK89"/>
      <c r="FL89"/>
      <c r="FM89"/>
      <c r="FN89"/>
      <c r="FO89"/>
      <c r="FP89"/>
      <c r="FQ89"/>
      <c r="FR89"/>
      <c r="FS89"/>
      <c r="FT89"/>
      <c r="FU89"/>
      <c r="FV89"/>
      <c r="FW89"/>
      <c r="FX89"/>
      <c r="FY89"/>
      <c r="FZ89"/>
      <c r="GA89"/>
      <c r="GB89"/>
      <c r="GC89"/>
      <c r="GD89"/>
      <c r="GE89"/>
      <c r="GF89"/>
      <c r="GG89"/>
      <c r="GH89"/>
      <c r="GI89"/>
      <c r="GJ89"/>
      <c r="GK89"/>
      <c r="GL89"/>
      <c r="GM89"/>
      <c r="GN89"/>
      <c r="GO89"/>
      <c r="GP89"/>
      <c r="GQ89"/>
      <c r="GR89"/>
      <c r="GS89"/>
      <c r="GT89"/>
      <c r="GU89"/>
      <c r="GV89"/>
      <c r="GW89"/>
      <c r="GX89"/>
      <c r="GY89"/>
      <c r="GZ89"/>
      <c r="HA89"/>
      <c r="HB89"/>
      <c r="HC89"/>
      <c r="HD89"/>
      <c r="HE89"/>
      <c r="HF89"/>
      <c r="HG89"/>
      <c r="HH89"/>
      <c r="HI89"/>
      <c r="HJ89"/>
      <c r="HK89"/>
      <c r="HL89"/>
      <c r="HM89"/>
      <c r="HN89"/>
      <c r="HO89"/>
      <c r="HP89"/>
      <c r="HQ89"/>
      <c r="HR89"/>
      <c r="HS89"/>
      <c r="HT89"/>
      <c r="HU89"/>
      <c r="HV89"/>
      <c r="HW89"/>
      <c r="HX89"/>
      <c r="HY89"/>
      <c r="HZ89"/>
      <c r="IA89"/>
      <c r="IB89"/>
      <c r="IC89"/>
      <c r="ID89"/>
      <c r="IE89"/>
      <c r="IF89"/>
      <c r="IG89"/>
      <c r="IH89"/>
      <c r="II89"/>
      <c r="IJ89"/>
      <c r="IK89"/>
      <c r="IL89"/>
      <c r="IM89"/>
      <c r="IN89"/>
      <c r="IO89"/>
      <c r="IP89"/>
      <c r="IQ89"/>
      <c r="IR89"/>
      <c r="IS89"/>
      <c r="IT89"/>
      <c r="IU89"/>
      <c r="IV89"/>
    </row>
    <row r="90" spans="2:256" s="300" customFormat="1" ht="12.75">
      <c r="B90" s="301"/>
      <c r="C90" s="302"/>
      <c r="FF90" s="302"/>
      <c r="FG90" s="302"/>
      <c r="FH90"/>
      <c r="FI90"/>
      <c r="FJ90"/>
      <c r="FK90"/>
      <c r="FL90"/>
      <c r="FM90"/>
      <c r="FN90"/>
      <c r="FO90"/>
      <c r="FP90"/>
      <c r="FQ90"/>
      <c r="FR90"/>
      <c r="FS90"/>
      <c r="FT90"/>
      <c r="FU90"/>
      <c r="FV90"/>
      <c r="FW90"/>
      <c r="FX90"/>
      <c r="FY90"/>
      <c r="FZ90"/>
      <c r="GA90"/>
      <c r="GB90"/>
      <c r="GC90"/>
      <c r="GD90"/>
      <c r="GE90"/>
      <c r="GF90"/>
      <c r="GG90"/>
      <c r="GH90"/>
      <c r="GI90"/>
      <c r="GJ90"/>
      <c r="GK90"/>
      <c r="GL90"/>
      <c r="GM90"/>
      <c r="GN90"/>
      <c r="GO90"/>
      <c r="GP90"/>
      <c r="GQ90"/>
      <c r="GR90"/>
      <c r="GS90"/>
      <c r="GT90"/>
      <c r="GU90"/>
      <c r="GV90"/>
      <c r="GW90"/>
      <c r="GX90"/>
      <c r="GY90"/>
      <c r="GZ90"/>
      <c r="HA90"/>
      <c r="HB90"/>
      <c r="HC90"/>
      <c r="HD90"/>
      <c r="HE90"/>
      <c r="HF90"/>
      <c r="HG90"/>
      <c r="HH90"/>
      <c r="HI90"/>
      <c r="HJ90"/>
      <c r="HK90"/>
      <c r="HL90"/>
      <c r="HM90"/>
      <c r="HN90"/>
      <c r="HO90"/>
      <c r="HP90"/>
      <c r="HQ90"/>
      <c r="HR90"/>
      <c r="HS90"/>
      <c r="HT90"/>
      <c r="HU90"/>
      <c r="HV90"/>
      <c r="HW90"/>
      <c r="HX90"/>
      <c r="HY90"/>
      <c r="HZ90"/>
      <c r="IA90"/>
      <c r="IB90"/>
      <c r="IC90"/>
      <c r="ID90"/>
      <c r="IE90"/>
      <c r="IF90"/>
      <c r="IG90"/>
      <c r="IH90"/>
      <c r="II90"/>
      <c r="IJ90"/>
      <c r="IK90"/>
      <c r="IL90"/>
      <c r="IM90"/>
      <c r="IN90"/>
      <c r="IO90"/>
      <c r="IP90"/>
      <c r="IQ90"/>
      <c r="IR90"/>
      <c r="IS90"/>
      <c r="IT90"/>
      <c r="IU90"/>
      <c r="IV90"/>
    </row>
    <row r="91" spans="2:256" s="300" customFormat="1" ht="12.75">
      <c r="B91" s="301"/>
      <c r="C91" s="302"/>
      <c r="FF91" s="302"/>
      <c r="FG91" s="302"/>
      <c r="FH91"/>
      <c r="FI91"/>
      <c r="FJ91"/>
      <c r="FK91"/>
      <c r="FL91"/>
      <c r="FM91"/>
      <c r="FN91"/>
      <c r="FO91"/>
      <c r="FP91"/>
      <c r="FQ91"/>
      <c r="FR91"/>
      <c r="FS91"/>
      <c r="FT91"/>
      <c r="FU91"/>
      <c r="FV91"/>
      <c r="FW91"/>
      <c r="FX91"/>
      <c r="FY91"/>
      <c r="FZ91"/>
      <c r="GA91"/>
      <c r="GB91"/>
      <c r="GC91"/>
      <c r="GD91"/>
      <c r="GE91"/>
      <c r="GF91"/>
      <c r="GG91"/>
      <c r="GH91"/>
      <c r="GI91"/>
      <c r="GJ91"/>
      <c r="GK91"/>
      <c r="GL91"/>
      <c r="GM91"/>
      <c r="GN91"/>
      <c r="GO91"/>
      <c r="GP91"/>
      <c r="GQ91"/>
      <c r="GR91"/>
      <c r="GS91"/>
      <c r="GT91"/>
      <c r="GU91"/>
      <c r="GV91"/>
      <c r="GW91"/>
      <c r="GX91"/>
      <c r="GY91"/>
      <c r="GZ91"/>
      <c r="HA91"/>
      <c r="HB91"/>
      <c r="HC91"/>
      <c r="HD91"/>
      <c r="HE91"/>
      <c r="HF91"/>
      <c r="HG91"/>
      <c r="HH91"/>
      <c r="HI91"/>
      <c r="HJ91"/>
      <c r="HK91"/>
      <c r="HL91"/>
      <c r="HM91"/>
      <c r="HN91"/>
      <c r="HO91"/>
      <c r="HP91"/>
      <c r="HQ91"/>
      <c r="HR91"/>
      <c r="HS91"/>
      <c r="HT91"/>
      <c r="HU91"/>
      <c r="HV91"/>
      <c r="HW91"/>
      <c r="HX91"/>
      <c r="HY91"/>
      <c r="HZ91"/>
      <c r="IA91"/>
      <c r="IB91"/>
      <c r="IC91"/>
      <c r="ID91"/>
      <c r="IE91"/>
      <c r="IF91"/>
      <c r="IG91"/>
      <c r="IH91"/>
      <c r="II91"/>
      <c r="IJ91"/>
      <c r="IK91"/>
      <c r="IL91"/>
      <c r="IM91"/>
      <c r="IN91"/>
      <c r="IO91"/>
      <c r="IP91"/>
      <c r="IQ91"/>
      <c r="IR91"/>
      <c r="IS91"/>
      <c r="IT91"/>
      <c r="IU91"/>
      <c r="IV91"/>
    </row>
    <row r="92" spans="2:256" s="300" customFormat="1" ht="12.75">
      <c r="B92" s="302"/>
      <c r="C92" s="302"/>
      <c r="FF92" s="302"/>
      <c r="FG92" s="302"/>
      <c r="FH92"/>
      <c r="FI92"/>
      <c r="FJ92"/>
      <c r="FK92"/>
      <c r="FL92"/>
      <c r="FM92"/>
      <c r="FN92"/>
      <c r="FO92"/>
      <c r="FP92"/>
      <c r="FQ92"/>
      <c r="FR92"/>
      <c r="FS92"/>
      <c r="FT92"/>
      <c r="FU92"/>
      <c r="FV92"/>
      <c r="FW92"/>
      <c r="FX92"/>
      <c r="FY92"/>
      <c r="FZ92"/>
      <c r="GA92"/>
      <c r="GB92"/>
      <c r="GC92"/>
      <c r="GD92"/>
      <c r="GE92"/>
      <c r="GF92"/>
      <c r="GG92"/>
      <c r="GH92"/>
      <c r="GI92"/>
      <c r="GJ92"/>
      <c r="GK92"/>
      <c r="GL92"/>
      <c r="GM92"/>
      <c r="GN92"/>
      <c r="GO92"/>
      <c r="GP92"/>
      <c r="GQ92"/>
      <c r="GR92"/>
      <c r="GS92"/>
      <c r="GT92"/>
      <c r="GU92"/>
      <c r="GV92"/>
      <c r="GW92"/>
      <c r="GX92"/>
      <c r="GY92"/>
      <c r="GZ92"/>
      <c r="HA92"/>
      <c r="HB92"/>
      <c r="HC92"/>
      <c r="HD92"/>
      <c r="HE92"/>
      <c r="HF92"/>
      <c r="HG92"/>
      <c r="HH92"/>
      <c r="HI92"/>
      <c r="HJ92"/>
      <c r="HK92"/>
      <c r="HL92"/>
      <c r="HM92"/>
      <c r="HN92"/>
      <c r="HO92"/>
      <c r="HP92"/>
      <c r="HQ92"/>
      <c r="HR92"/>
      <c r="HS92"/>
      <c r="HT92"/>
      <c r="HU92"/>
      <c r="HV92"/>
      <c r="HW92"/>
      <c r="HX92"/>
      <c r="HY92"/>
      <c r="HZ92"/>
      <c r="IA92"/>
      <c r="IB92"/>
      <c r="IC92"/>
      <c r="ID92"/>
      <c r="IE92"/>
      <c r="IF92"/>
      <c r="IG92"/>
      <c r="IH92"/>
      <c r="II92"/>
      <c r="IJ92"/>
      <c r="IK92"/>
      <c r="IL92"/>
      <c r="IM92"/>
      <c r="IN92"/>
      <c r="IO92"/>
      <c r="IP92"/>
      <c r="IQ92"/>
      <c r="IR92"/>
      <c r="IS92"/>
      <c r="IT92"/>
      <c r="IU92"/>
      <c r="IV92"/>
    </row>
    <row r="93" spans="2:256" s="300" customFormat="1" ht="12.75">
      <c r="B93" s="302"/>
      <c r="C93" s="302"/>
      <c r="FF93" s="302"/>
      <c r="FG93" s="302"/>
      <c r="FH93"/>
      <c r="FI93"/>
      <c r="FJ93"/>
      <c r="FK93"/>
      <c r="FL93"/>
      <c r="FM93"/>
      <c r="FN93"/>
      <c r="FO93"/>
      <c r="FP93"/>
      <c r="FQ93"/>
      <c r="FR93"/>
      <c r="FS93"/>
      <c r="FT93"/>
      <c r="FU93"/>
      <c r="FV93"/>
      <c r="FW93"/>
      <c r="FX93"/>
      <c r="FY93"/>
      <c r="FZ93"/>
      <c r="GA93"/>
      <c r="GB93"/>
      <c r="GC93"/>
      <c r="GD93"/>
      <c r="GE93"/>
      <c r="GF93"/>
      <c r="GG93"/>
      <c r="GH93"/>
      <c r="GI93"/>
      <c r="GJ93"/>
      <c r="GK93"/>
      <c r="GL93"/>
      <c r="GM93"/>
      <c r="GN93"/>
      <c r="GO93"/>
      <c r="GP93"/>
      <c r="GQ93"/>
      <c r="GR93"/>
      <c r="GS93"/>
      <c r="GT93"/>
      <c r="GU93"/>
      <c r="GV93"/>
      <c r="GW93"/>
      <c r="GX93"/>
      <c r="GY93"/>
      <c r="GZ93"/>
      <c r="HA93"/>
      <c r="HB93"/>
      <c r="HC93"/>
      <c r="HD93"/>
      <c r="HE93"/>
      <c r="HF93"/>
      <c r="HG93"/>
      <c r="HH93"/>
      <c r="HI93"/>
      <c r="HJ93"/>
      <c r="HK93"/>
      <c r="HL93"/>
      <c r="HM93"/>
      <c r="HN93"/>
      <c r="HO93"/>
      <c r="HP93"/>
      <c r="HQ93"/>
      <c r="HR93"/>
      <c r="HS93"/>
      <c r="HT93"/>
      <c r="HU93"/>
      <c r="HV93"/>
      <c r="HW93"/>
      <c r="HX93"/>
      <c r="HY93"/>
      <c r="HZ93"/>
      <c r="IA93"/>
      <c r="IB93"/>
      <c r="IC93"/>
      <c r="ID93"/>
      <c r="IE93"/>
      <c r="IF93"/>
      <c r="IG93"/>
      <c r="IH93"/>
      <c r="II93"/>
      <c r="IJ93"/>
      <c r="IK93"/>
      <c r="IL93"/>
      <c r="IM93"/>
      <c r="IN93"/>
      <c r="IO93"/>
      <c r="IP93"/>
      <c r="IQ93"/>
      <c r="IR93"/>
      <c r="IS93"/>
      <c r="IT93"/>
      <c r="IU93"/>
      <c r="IV93"/>
    </row>
    <row r="94" spans="2:256" s="300" customFormat="1" ht="12.75">
      <c r="B94" s="302"/>
      <c r="C94" s="302"/>
      <c r="FF94" s="302"/>
      <c r="FG94" s="302"/>
      <c r="FH94"/>
      <c r="FI94"/>
      <c r="FJ94"/>
      <c r="FK94"/>
      <c r="FL94"/>
      <c r="FM94"/>
      <c r="FN94"/>
      <c r="FO94"/>
      <c r="FP94"/>
      <c r="FQ94"/>
      <c r="FR94"/>
      <c r="FS94"/>
      <c r="FT94"/>
      <c r="FU94"/>
      <c r="FV94"/>
      <c r="FW94"/>
      <c r="FX94"/>
      <c r="FY94"/>
      <c r="FZ94"/>
      <c r="GA94"/>
      <c r="GB94"/>
      <c r="GC94"/>
      <c r="GD94"/>
      <c r="GE94"/>
      <c r="GF94"/>
      <c r="GG94"/>
      <c r="GH94"/>
      <c r="GI94"/>
      <c r="GJ94"/>
      <c r="GK94"/>
      <c r="GL94"/>
      <c r="GM94"/>
      <c r="GN94"/>
      <c r="GO94"/>
      <c r="GP94"/>
      <c r="GQ94"/>
      <c r="GR94"/>
      <c r="GS94"/>
      <c r="GT94"/>
      <c r="GU94"/>
      <c r="GV94"/>
      <c r="GW94"/>
      <c r="GX94"/>
      <c r="GY94"/>
      <c r="GZ94"/>
      <c r="HA94"/>
      <c r="HB94"/>
      <c r="HC94"/>
      <c r="HD94"/>
      <c r="HE94"/>
      <c r="HF94"/>
      <c r="HG94"/>
      <c r="HH94"/>
      <c r="HI94"/>
      <c r="HJ94"/>
      <c r="HK94"/>
      <c r="HL94"/>
      <c r="HM94"/>
      <c r="HN94"/>
      <c r="HO94"/>
      <c r="HP94"/>
      <c r="HQ94"/>
      <c r="HR94"/>
      <c r="HS94"/>
      <c r="HT94"/>
      <c r="HU94"/>
      <c r="HV94"/>
      <c r="HW94"/>
      <c r="HX94"/>
      <c r="HY94"/>
      <c r="HZ94"/>
      <c r="IA94"/>
      <c r="IB94"/>
      <c r="IC94"/>
      <c r="ID94"/>
      <c r="IE94"/>
      <c r="IF94"/>
      <c r="IG94"/>
      <c r="IH94"/>
      <c r="II94"/>
      <c r="IJ94"/>
      <c r="IK94"/>
      <c r="IL94"/>
      <c r="IM94"/>
      <c r="IN94"/>
      <c r="IO94"/>
      <c r="IP94"/>
      <c r="IQ94"/>
      <c r="IR94"/>
      <c r="IS94"/>
      <c r="IT94"/>
      <c r="IU94"/>
      <c r="IV94"/>
    </row>
    <row r="95" spans="2:256" s="300" customFormat="1" ht="12.75">
      <c r="B95" s="302"/>
      <c r="C95" s="302"/>
      <c r="FF95" s="302"/>
      <c r="FG95" s="302"/>
      <c r="FH95"/>
      <c r="FI95"/>
      <c r="FJ95"/>
      <c r="FK95"/>
      <c r="FL95"/>
      <c r="FM95"/>
      <c r="FN95"/>
      <c r="FO95"/>
      <c r="FP95"/>
      <c r="FQ95"/>
      <c r="FR95"/>
      <c r="FS95"/>
      <c r="FT95"/>
      <c r="FU95"/>
      <c r="FV95"/>
      <c r="FW95"/>
      <c r="FX95"/>
      <c r="FY95"/>
      <c r="FZ95"/>
      <c r="GA95"/>
      <c r="GB95"/>
      <c r="GC95"/>
      <c r="GD95"/>
      <c r="GE95"/>
      <c r="GF95"/>
      <c r="GG95"/>
      <c r="GH95"/>
      <c r="GI95"/>
      <c r="GJ95"/>
      <c r="GK95"/>
      <c r="GL95"/>
      <c r="GM95"/>
      <c r="GN95"/>
      <c r="GO95"/>
      <c r="GP95"/>
      <c r="GQ95"/>
      <c r="GR95"/>
      <c r="GS95"/>
      <c r="GT95"/>
      <c r="GU95"/>
      <c r="GV95"/>
      <c r="GW95"/>
      <c r="GX95"/>
      <c r="GY95"/>
      <c r="GZ95"/>
      <c r="HA95"/>
      <c r="HB95"/>
      <c r="HC95"/>
      <c r="HD95"/>
      <c r="HE95"/>
      <c r="HF95"/>
      <c r="HG95"/>
      <c r="HH95"/>
      <c r="HI95"/>
      <c r="HJ95"/>
      <c r="HK95"/>
      <c r="HL95"/>
      <c r="HM95"/>
      <c r="HN95"/>
      <c r="HO95"/>
      <c r="HP95"/>
      <c r="HQ95"/>
      <c r="HR95"/>
      <c r="HS95"/>
      <c r="HT95"/>
      <c r="HU95"/>
      <c r="HV95"/>
      <c r="HW95"/>
      <c r="HX95"/>
      <c r="HY95"/>
      <c r="HZ95"/>
      <c r="IA95"/>
      <c r="IB95"/>
      <c r="IC95"/>
      <c r="ID95"/>
      <c r="IE95"/>
      <c r="IF95"/>
      <c r="IG95"/>
      <c r="IH95"/>
      <c r="II95"/>
      <c r="IJ95"/>
      <c r="IK95"/>
      <c r="IL95"/>
      <c r="IM95"/>
      <c r="IN95"/>
      <c r="IO95"/>
      <c r="IP95"/>
      <c r="IQ95"/>
      <c r="IR95"/>
      <c r="IS95"/>
      <c r="IT95"/>
      <c r="IU95"/>
      <c r="IV95"/>
    </row>
    <row r="96" spans="2:256" s="300" customFormat="1" ht="12.75">
      <c r="B96" s="302"/>
      <c r="C96" s="302"/>
      <c r="FF96" s="302"/>
      <c r="FG96" s="302"/>
      <c r="FH96"/>
      <c r="FI96"/>
      <c r="FJ96"/>
      <c r="FK96"/>
      <c r="FL96"/>
      <c r="FM96"/>
      <c r="FN96"/>
      <c r="FO96"/>
      <c r="FP96"/>
      <c r="FQ96"/>
      <c r="FR96"/>
      <c r="FS96"/>
      <c r="FT96"/>
      <c r="FU96"/>
      <c r="FV96"/>
      <c r="FW96"/>
      <c r="FX96"/>
      <c r="FY96"/>
      <c r="FZ96"/>
      <c r="GA96"/>
      <c r="GB96"/>
      <c r="GC96"/>
      <c r="GD96"/>
      <c r="GE96"/>
      <c r="GF96"/>
      <c r="GG96"/>
      <c r="GH96"/>
      <c r="GI96"/>
      <c r="GJ96"/>
      <c r="GK96"/>
      <c r="GL96"/>
      <c r="GM96"/>
      <c r="GN96"/>
      <c r="GO96"/>
      <c r="GP96"/>
      <c r="GQ96"/>
      <c r="GR96"/>
      <c r="GS96"/>
      <c r="GT96"/>
      <c r="GU96"/>
      <c r="GV96"/>
      <c r="GW96"/>
      <c r="GX96"/>
      <c r="GY96"/>
      <c r="GZ96"/>
      <c r="HA96"/>
      <c r="HB96"/>
      <c r="HC96"/>
      <c r="HD96"/>
      <c r="HE96"/>
      <c r="HF96"/>
      <c r="HG96"/>
      <c r="HH96"/>
      <c r="HI96"/>
      <c r="HJ96"/>
      <c r="HK96"/>
      <c r="HL96"/>
      <c r="HM96"/>
      <c r="HN96"/>
      <c r="HO96"/>
      <c r="HP96"/>
      <c r="HQ96"/>
      <c r="HR96"/>
      <c r="HS96"/>
      <c r="HT96"/>
      <c r="HU96"/>
      <c r="HV96"/>
      <c r="HW96"/>
      <c r="HX96"/>
      <c r="HY96"/>
      <c r="HZ96"/>
      <c r="IA96"/>
      <c r="IB96"/>
      <c r="IC96"/>
      <c r="ID96"/>
      <c r="IE96"/>
      <c r="IF96"/>
      <c r="IG96"/>
      <c r="IH96"/>
      <c r="II96"/>
      <c r="IJ96"/>
      <c r="IK96"/>
      <c r="IL96"/>
      <c r="IM96"/>
      <c r="IN96"/>
      <c r="IO96"/>
      <c r="IP96"/>
      <c r="IQ96"/>
      <c r="IR96"/>
      <c r="IS96"/>
      <c r="IT96"/>
      <c r="IU96"/>
      <c r="IV96"/>
    </row>
    <row r="97" spans="2:256" s="300" customFormat="1" ht="12.75">
      <c r="B97" s="302"/>
      <c r="C97" s="302"/>
      <c r="FF97" s="302"/>
      <c r="FG97" s="302"/>
      <c r="FH97"/>
      <c r="FI97"/>
      <c r="FJ97"/>
      <c r="FK97"/>
      <c r="FL97"/>
      <c r="FM97"/>
      <c r="FN97"/>
      <c r="FO97"/>
      <c r="FP97"/>
      <c r="FQ97"/>
      <c r="FR97"/>
      <c r="FS97"/>
      <c r="FT97"/>
      <c r="FU97"/>
      <c r="FV97"/>
      <c r="FW97"/>
      <c r="FX97"/>
      <c r="FY97"/>
      <c r="FZ97"/>
      <c r="GA97"/>
      <c r="GB97"/>
      <c r="GC97"/>
      <c r="GD97"/>
      <c r="GE97"/>
      <c r="GF97"/>
      <c r="GG97"/>
      <c r="GH97"/>
      <c r="GI97"/>
      <c r="GJ97"/>
      <c r="GK97"/>
      <c r="GL97"/>
      <c r="GM97"/>
      <c r="GN97"/>
      <c r="GO97"/>
      <c r="GP97"/>
      <c r="GQ97"/>
      <c r="GR97"/>
      <c r="GS97"/>
      <c r="GT97"/>
      <c r="GU97"/>
      <c r="GV97"/>
      <c r="GW97"/>
      <c r="GX97"/>
      <c r="GY97"/>
      <c r="GZ97"/>
      <c r="HA97"/>
      <c r="HB97"/>
      <c r="HC97"/>
      <c r="HD97"/>
      <c r="HE97"/>
      <c r="HF97"/>
      <c r="HG97"/>
      <c r="HH97"/>
      <c r="HI97"/>
      <c r="HJ97"/>
      <c r="HK97"/>
      <c r="HL97"/>
      <c r="HM97"/>
      <c r="HN97"/>
      <c r="HO97"/>
      <c r="HP97"/>
      <c r="HQ97"/>
      <c r="HR97"/>
      <c r="HS97"/>
      <c r="HT97"/>
      <c r="HU97"/>
      <c r="HV97"/>
      <c r="HW97"/>
      <c r="HX97"/>
      <c r="HY97"/>
      <c r="HZ97"/>
      <c r="IA97"/>
      <c r="IB97"/>
      <c r="IC97"/>
      <c r="ID97"/>
      <c r="IE97"/>
      <c r="IF97"/>
      <c r="IG97"/>
      <c r="IH97"/>
      <c r="II97"/>
      <c r="IJ97"/>
      <c r="IK97"/>
      <c r="IL97"/>
      <c r="IM97"/>
      <c r="IN97"/>
      <c r="IO97"/>
      <c r="IP97"/>
      <c r="IQ97"/>
      <c r="IR97"/>
      <c r="IS97"/>
      <c r="IT97"/>
      <c r="IU97"/>
      <c r="IV97"/>
    </row>
    <row r="98" spans="2:256" s="300" customFormat="1" ht="12.75">
      <c r="B98" s="302"/>
      <c r="C98" s="302"/>
      <c r="FF98" s="302"/>
      <c r="FG98" s="302"/>
      <c r="FH98"/>
      <c r="FI98"/>
      <c r="FJ98"/>
      <c r="FK98"/>
      <c r="FL98"/>
      <c r="FM98"/>
      <c r="FN98"/>
      <c r="FO98"/>
      <c r="FP98"/>
      <c r="FQ98"/>
      <c r="FR98"/>
      <c r="FS98"/>
      <c r="FT98"/>
      <c r="FU98"/>
      <c r="FV98"/>
      <c r="FW98"/>
      <c r="FX98"/>
      <c r="FY98"/>
      <c r="FZ98"/>
      <c r="GA98"/>
      <c r="GB98"/>
      <c r="GC98"/>
      <c r="GD98"/>
      <c r="GE98"/>
      <c r="GF98"/>
      <c r="GG98"/>
      <c r="GH98"/>
      <c r="GI98"/>
      <c r="GJ98"/>
      <c r="GK98"/>
      <c r="GL98"/>
      <c r="GM98"/>
      <c r="GN98"/>
      <c r="GO98"/>
      <c r="GP98"/>
      <c r="GQ98"/>
      <c r="GR98"/>
      <c r="GS98"/>
      <c r="GT98"/>
      <c r="GU98"/>
      <c r="GV98"/>
      <c r="GW98"/>
      <c r="GX98"/>
      <c r="GY98"/>
      <c r="GZ98"/>
      <c r="HA98"/>
      <c r="HB98"/>
      <c r="HC98"/>
      <c r="HD98"/>
      <c r="HE98"/>
      <c r="HF98"/>
      <c r="HG98"/>
      <c r="HH98"/>
      <c r="HI98"/>
      <c r="HJ98"/>
      <c r="HK98"/>
      <c r="HL98"/>
      <c r="HM98"/>
      <c r="HN98"/>
      <c r="HO98"/>
      <c r="HP98"/>
      <c r="HQ98"/>
      <c r="HR98"/>
      <c r="HS98"/>
      <c r="HT98"/>
      <c r="HU98"/>
      <c r="HV98"/>
      <c r="HW98"/>
      <c r="HX98"/>
      <c r="HY98"/>
      <c r="HZ98"/>
      <c r="IA98"/>
      <c r="IB98"/>
      <c r="IC98"/>
      <c r="ID98"/>
      <c r="IE98"/>
      <c r="IF98"/>
      <c r="IG98"/>
      <c r="IH98"/>
      <c r="II98"/>
      <c r="IJ98"/>
      <c r="IK98"/>
      <c r="IL98"/>
      <c r="IM98"/>
      <c r="IN98"/>
      <c r="IO98"/>
      <c r="IP98"/>
      <c r="IQ98"/>
      <c r="IR98"/>
      <c r="IS98"/>
      <c r="IT98"/>
      <c r="IU98"/>
      <c r="IV98"/>
    </row>
    <row r="99" spans="2:256" s="300" customFormat="1" ht="12.75">
      <c r="B99" s="302"/>
      <c r="C99" s="302"/>
      <c r="FF99" s="302"/>
      <c r="FG99" s="302"/>
      <c r="FH99"/>
      <c r="FI99"/>
      <c r="FJ99"/>
      <c r="FK99"/>
      <c r="FL99"/>
      <c r="FM99"/>
      <c r="FN99"/>
      <c r="FO99"/>
      <c r="FP99"/>
      <c r="FQ99"/>
      <c r="FR99"/>
      <c r="FS99"/>
      <c r="FT99"/>
      <c r="FU99"/>
      <c r="FV99"/>
      <c r="FW99"/>
      <c r="FX99"/>
      <c r="FY99"/>
      <c r="FZ99"/>
      <c r="GA99"/>
      <c r="GB99"/>
      <c r="GC99"/>
      <c r="GD99"/>
      <c r="GE99"/>
      <c r="GF99"/>
      <c r="GG99"/>
      <c r="GH99"/>
      <c r="GI99"/>
      <c r="GJ99"/>
      <c r="GK99"/>
      <c r="GL99"/>
      <c r="GM99"/>
      <c r="GN99"/>
      <c r="GO99"/>
      <c r="GP99"/>
      <c r="GQ99"/>
      <c r="GR99"/>
      <c r="GS99"/>
      <c r="GT99"/>
      <c r="GU99"/>
      <c r="GV99"/>
      <c r="GW99"/>
      <c r="GX99"/>
      <c r="GY99"/>
      <c r="GZ99"/>
      <c r="HA99"/>
      <c r="HB99"/>
      <c r="HC99"/>
      <c r="HD99"/>
      <c r="HE99"/>
      <c r="HF99"/>
      <c r="HG99"/>
      <c r="HH99"/>
      <c r="HI99"/>
      <c r="HJ99"/>
      <c r="HK99"/>
      <c r="HL99"/>
      <c r="HM99"/>
      <c r="HN99"/>
      <c r="HO99"/>
      <c r="HP99"/>
      <c r="HQ99"/>
      <c r="HR99"/>
      <c r="HS99"/>
      <c r="HT99"/>
      <c r="HU99"/>
      <c r="HV99"/>
      <c r="HW99"/>
      <c r="HX99"/>
      <c r="HY99"/>
      <c r="HZ99"/>
      <c r="IA99"/>
      <c r="IB99"/>
      <c r="IC99"/>
      <c r="ID99"/>
      <c r="IE99"/>
      <c r="IF99"/>
      <c r="IG99"/>
      <c r="IH99"/>
      <c r="II99"/>
      <c r="IJ99"/>
      <c r="IK99"/>
      <c r="IL99"/>
      <c r="IM99"/>
      <c r="IN99"/>
      <c r="IO99"/>
      <c r="IP99"/>
      <c r="IQ99"/>
      <c r="IR99"/>
      <c r="IS99"/>
      <c r="IT99"/>
      <c r="IU99"/>
      <c r="IV99"/>
    </row>
    <row r="100" spans="2:256" s="300" customFormat="1" ht="12.75">
      <c r="B100" s="302"/>
      <c r="C100" s="302"/>
      <c r="FF100" s="302"/>
      <c r="FG100" s="302"/>
      <c r="FH100"/>
      <c r="FI100"/>
      <c r="FJ100"/>
      <c r="FK100"/>
      <c r="FL100"/>
      <c r="FM100"/>
      <c r="FN100"/>
      <c r="FO100"/>
      <c r="FP100"/>
      <c r="FQ100"/>
      <c r="FR100"/>
      <c r="FS100"/>
      <c r="FT100"/>
      <c r="FU100"/>
      <c r="FV100"/>
      <c r="FW100"/>
      <c r="FX100"/>
      <c r="FY100"/>
      <c r="FZ100"/>
      <c r="GA100"/>
      <c r="GB100"/>
      <c r="GC100"/>
      <c r="GD100"/>
      <c r="GE100"/>
      <c r="GF100"/>
      <c r="GG100"/>
      <c r="GH100"/>
      <c r="GI100"/>
      <c r="GJ100"/>
      <c r="GK100"/>
      <c r="GL100"/>
      <c r="GM100"/>
      <c r="GN100"/>
      <c r="GO100"/>
      <c r="GP100"/>
      <c r="GQ100"/>
      <c r="GR100"/>
      <c r="GS100"/>
      <c r="GT100"/>
      <c r="GU100"/>
      <c r="GV100"/>
      <c r="GW100"/>
      <c r="GX100"/>
      <c r="GY100"/>
      <c r="GZ100"/>
      <c r="HA100"/>
      <c r="HB100"/>
      <c r="HC100"/>
      <c r="HD100"/>
      <c r="HE100"/>
      <c r="HF100"/>
      <c r="HG100"/>
      <c r="HH100"/>
      <c r="HI100"/>
      <c r="HJ100"/>
      <c r="HK100"/>
      <c r="HL100"/>
      <c r="HM100"/>
      <c r="HN100"/>
      <c r="HO100"/>
      <c r="HP100"/>
      <c r="HQ100"/>
      <c r="HR100"/>
      <c r="HS100"/>
      <c r="HT100"/>
      <c r="HU100"/>
      <c r="HV100"/>
      <c r="HW100"/>
      <c r="HX100"/>
      <c r="HY100"/>
      <c r="HZ100"/>
      <c r="IA100"/>
      <c r="IB100"/>
      <c r="IC100"/>
      <c r="ID100"/>
      <c r="IE100"/>
      <c r="IF100"/>
      <c r="IG100"/>
      <c r="IH100"/>
      <c r="II100"/>
      <c r="IJ100"/>
      <c r="IK100"/>
      <c r="IL100"/>
      <c r="IM100"/>
      <c r="IN100"/>
      <c r="IO100"/>
      <c r="IP100"/>
      <c r="IQ100"/>
      <c r="IR100"/>
      <c r="IS100"/>
      <c r="IT100"/>
      <c r="IU100"/>
      <c r="IV100"/>
    </row>
    <row r="101" spans="2:256" s="300" customFormat="1" ht="12.75">
      <c r="B101" s="302"/>
      <c r="C101" s="302"/>
      <c r="FF101" s="302"/>
      <c r="FG101" s="302"/>
      <c r="FH101"/>
      <c r="FI101"/>
      <c r="FJ101"/>
      <c r="FK101"/>
      <c r="FL101"/>
      <c r="FM101"/>
      <c r="FN101"/>
      <c r="FO101"/>
      <c r="FP101"/>
      <c r="FQ101"/>
      <c r="FR101"/>
      <c r="FS101"/>
      <c r="FT101"/>
      <c r="FU101"/>
      <c r="FV101"/>
      <c r="FW101"/>
      <c r="FX101"/>
      <c r="FY101"/>
      <c r="FZ101"/>
      <c r="GA101"/>
      <c r="GB101"/>
      <c r="GC101"/>
      <c r="GD101"/>
      <c r="GE101"/>
      <c r="GF101"/>
      <c r="GG101"/>
      <c r="GH101"/>
      <c r="GI101"/>
      <c r="GJ101"/>
      <c r="GK101"/>
      <c r="GL101"/>
      <c r="GM101"/>
      <c r="GN101"/>
      <c r="GO101"/>
      <c r="GP101"/>
      <c r="GQ101"/>
      <c r="GR101"/>
      <c r="GS101"/>
      <c r="GT101"/>
      <c r="GU101"/>
      <c r="GV101"/>
      <c r="GW101"/>
      <c r="GX101"/>
      <c r="GY101"/>
      <c r="GZ101"/>
      <c r="HA101"/>
      <c r="HB101"/>
      <c r="HC101"/>
      <c r="HD101"/>
      <c r="HE101"/>
      <c r="HF101"/>
      <c r="HG101"/>
      <c r="HH101"/>
      <c r="HI101"/>
      <c r="HJ101"/>
      <c r="HK101"/>
      <c r="HL101"/>
      <c r="HM101"/>
      <c r="HN101"/>
      <c r="HO101"/>
      <c r="HP101"/>
      <c r="HQ101"/>
      <c r="HR101"/>
      <c r="HS101"/>
      <c r="HT101"/>
      <c r="HU101"/>
      <c r="HV101"/>
      <c r="HW101"/>
      <c r="HX101"/>
      <c r="HY101"/>
      <c r="HZ101"/>
      <c r="IA101"/>
      <c r="IB101"/>
      <c r="IC101"/>
      <c r="ID101"/>
      <c r="IE101"/>
      <c r="IF101"/>
      <c r="IG101"/>
      <c r="IH101"/>
      <c r="II101"/>
      <c r="IJ101"/>
      <c r="IK101"/>
      <c r="IL101"/>
      <c r="IM101"/>
      <c r="IN101"/>
      <c r="IO101"/>
      <c r="IP101"/>
      <c r="IQ101"/>
      <c r="IR101"/>
      <c r="IS101"/>
      <c r="IT101"/>
      <c r="IU101"/>
      <c r="IV101"/>
    </row>
    <row r="102" spans="2:256" s="300" customFormat="1" ht="12.75">
      <c r="B102" s="302"/>
      <c r="C102" s="302"/>
      <c r="FF102" s="302"/>
      <c r="FG102" s="302"/>
      <c r="FH102"/>
      <c r="FI102"/>
      <c r="FJ102"/>
      <c r="FK102"/>
      <c r="FL102"/>
      <c r="FM102"/>
      <c r="FN102"/>
      <c r="FO102"/>
      <c r="FP102"/>
      <c r="FQ102"/>
      <c r="FR102"/>
      <c r="FS102"/>
      <c r="FT102"/>
      <c r="FU102"/>
      <c r="FV102"/>
      <c r="FW102"/>
      <c r="FX102"/>
      <c r="FY102"/>
      <c r="FZ102"/>
      <c r="GA102"/>
      <c r="GB102"/>
      <c r="GC102"/>
      <c r="GD102"/>
      <c r="GE102"/>
      <c r="GF102"/>
      <c r="GG102"/>
      <c r="GH102"/>
      <c r="GI102"/>
      <c r="GJ102"/>
      <c r="GK102"/>
      <c r="GL102"/>
      <c r="GM102"/>
      <c r="GN102"/>
      <c r="GO102"/>
      <c r="GP102"/>
      <c r="GQ102"/>
      <c r="GR102"/>
      <c r="GS102"/>
      <c r="GT102"/>
      <c r="GU102"/>
      <c r="GV102"/>
      <c r="GW102"/>
      <c r="GX102"/>
      <c r="GY102"/>
      <c r="GZ102"/>
      <c r="HA102"/>
      <c r="HB102"/>
      <c r="HC102"/>
      <c r="HD102"/>
      <c r="HE102"/>
      <c r="HF102"/>
      <c r="HG102"/>
      <c r="HH102"/>
      <c r="HI102"/>
      <c r="HJ102"/>
      <c r="HK102"/>
      <c r="HL102"/>
      <c r="HM102"/>
      <c r="HN102"/>
      <c r="HO102"/>
      <c r="HP102"/>
      <c r="HQ102"/>
      <c r="HR102"/>
      <c r="HS102"/>
      <c r="HT102"/>
      <c r="HU102"/>
      <c r="HV102"/>
      <c r="HW102"/>
      <c r="HX102"/>
      <c r="HY102"/>
      <c r="HZ102"/>
      <c r="IA102"/>
      <c r="IB102"/>
      <c r="IC102"/>
      <c r="ID102"/>
      <c r="IE102"/>
      <c r="IF102"/>
      <c r="IG102"/>
      <c r="IH102"/>
      <c r="II102"/>
      <c r="IJ102"/>
      <c r="IK102"/>
      <c r="IL102"/>
      <c r="IM102"/>
      <c r="IN102"/>
      <c r="IO102"/>
      <c r="IP102"/>
      <c r="IQ102"/>
      <c r="IR102"/>
      <c r="IS102"/>
      <c r="IT102"/>
      <c r="IU102"/>
      <c r="IV102"/>
    </row>
    <row r="103" spans="2:256" s="300" customFormat="1" ht="12.75">
      <c r="B103" s="302"/>
      <c r="C103" s="302"/>
      <c r="FF103" s="302"/>
      <c r="FG103" s="302"/>
      <c r="FH103"/>
      <c r="FI103"/>
      <c r="FJ103"/>
      <c r="FK103"/>
      <c r="FL103"/>
      <c r="FM103"/>
      <c r="FN103"/>
      <c r="FO103"/>
      <c r="FP103"/>
      <c r="FQ103"/>
      <c r="FR103"/>
      <c r="FS103"/>
      <c r="FT103"/>
      <c r="FU103"/>
      <c r="FV103"/>
      <c r="FW103"/>
      <c r="FX103"/>
      <c r="FY103"/>
      <c r="FZ103"/>
      <c r="GA103"/>
      <c r="GB103"/>
      <c r="GC103"/>
      <c r="GD103"/>
      <c r="GE103"/>
      <c r="GF103"/>
      <c r="GG103"/>
      <c r="GH103"/>
      <c r="GI103"/>
      <c r="GJ103"/>
      <c r="GK103"/>
      <c r="GL103"/>
      <c r="GM103"/>
      <c r="GN103"/>
      <c r="GO103"/>
      <c r="GP103"/>
      <c r="GQ103"/>
      <c r="GR103"/>
      <c r="GS103"/>
      <c r="GT103"/>
      <c r="GU103"/>
      <c r="GV103"/>
      <c r="GW103"/>
      <c r="GX103"/>
      <c r="GY103"/>
      <c r="GZ103"/>
      <c r="HA103"/>
      <c r="HB103"/>
      <c r="HC103"/>
      <c r="HD103"/>
      <c r="HE103"/>
      <c r="HF103"/>
      <c r="HG103"/>
      <c r="HH103"/>
      <c r="HI103"/>
      <c r="HJ103"/>
      <c r="HK103"/>
      <c r="HL103"/>
      <c r="HM103"/>
      <c r="HN103"/>
      <c r="HO103"/>
      <c r="HP103"/>
      <c r="HQ103"/>
      <c r="HR103"/>
      <c r="HS103"/>
      <c r="HT103"/>
      <c r="HU103"/>
      <c r="HV103"/>
      <c r="HW103"/>
      <c r="HX103"/>
      <c r="HY103"/>
      <c r="HZ103"/>
      <c r="IA103"/>
      <c r="IB103"/>
      <c r="IC103"/>
      <c r="ID103"/>
      <c r="IE103"/>
      <c r="IF103"/>
      <c r="IG103"/>
      <c r="IH103"/>
      <c r="II103"/>
      <c r="IJ103"/>
      <c r="IK103"/>
      <c r="IL103"/>
      <c r="IM103"/>
      <c r="IN103"/>
      <c r="IO103"/>
      <c r="IP103"/>
      <c r="IQ103"/>
      <c r="IR103"/>
      <c r="IS103"/>
      <c r="IT103"/>
      <c r="IU103"/>
      <c r="IV103"/>
    </row>
    <row r="104" spans="2:256" s="300" customFormat="1" ht="12.75">
      <c r="B104" s="302"/>
      <c r="C104" s="302"/>
      <c r="FF104" s="302"/>
      <c r="FG104" s="302"/>
      <c r="FH104"/>
      <c r="FI104"/>
      <c r="FJ104"/>
      <c r="FK104"/>
      <c r="FL104"/>
      <c r="FM104"/>
      <c r="FN104"/>
      <c r="FO104"/>
      <c r="FP104"/>
      <c r="FQ104"/>
      <c r="FR104"/>
      <c r="FS104"/>
      <c r="FT104"/>
      <c r="FU104"/>
      <c r="FV104"/>
      <c r="FW104"/>
      <c r="FX104"/>
      <c r="FY104"/>
      <c r="FZ104"/>
      <c r="GA104"/>
      <c r="GB104"/>
      <c r="GC104"/>
      <c r="GD104"/>
      <c r="GE104"/>
      <c r="GF104"/>
      <c r="GG104"/>
      <c r="GH104"/>
      <c r="GI104"/>
      <c r="GJ104"/>
      <c r="GK104"/>
      <c r="GL104"/>
      <c r="GM104"/>
      <c r="GN104"/>
      <c r="GO104"/>
      <c r="GP104"/>
      <c r="GQ104"/>
      <c r="GR104"/>
      <c r="GS104"/>
      <c r="GT104"/>
      <c r="GU104"/>
      <c r="GV104"/>
      <c r="GW104"/>
      <c r="GX104"/>
      <c r="GY104"/>
      <c r="GZ104"/>
      <c r="HA104"/>
      <c r="HB104"/>
      <c r="HC104"/>
      <c r="HD104"/>
      <c r="HE104"/>
      <c r="HF104"/>
      <c r="HG104"/>
      <c r="HH104"/>
      <c r="HI104"/>
      <c r="HJ104"/>
      <c r="HK104"/>
      <c r="HL104"/>
      <c r="HM104"/>
      <c r="HN104"/>
      <c r="HO104"/>
      <c r="HP104"/>
      <c r="HQ104"/>
      <c r="HR104"/>
      <c r="HS104"/>
      <c r="HT104"/>
      <c r="HU104"/>
      <c r="HV104"/>
      <c r="HW104"/>
      <c r="HX104"/>
      <c r="HY104"/>
      <c r="HZ104"/>
      <c r="IA104"/>
      <c r="IB104"/>
      <c r="IC104"/>
      <c r="ID104"/>
      <c r="IE104"/>
      <c r="IF104"/>
      <c r="IG104"/>
      <c r="IH104"/>
      <c r="II104"/>
      <c r="IJ104"/>
      <c r="IK104"/>
      <c r="IL104"/>
      <c r="IM104"/>
      <c r="IN104"/>
      <c r="IO104"/>
      <c r="IP104"/>
      <c r="IQ104"/>
      <c r="IR104"/>
      <c r="IS104"/>
      <c r="IT104"/>
      <c r="IU104"/>
      <c r="IV104"/>
    </row>
    <row r="105" spans="2:256" s="300" customFormat="1" ht="12.75">
      <c r="B105" s="302"/>
      <c r="C105" s="302"/>
      <c r="FF105" s="302"/>
      <c r="FG105" s="302"/>
      <c r="FH105"/>
      <c r="FI105"/>
      <c r="FJ105"/>
      <c r="FK105"/>
      <c r="FL105"/>
      <c r="FM105"/>
      <c r="FN105"/>
      <c r="FO105"/>
      <c r="FP105"/>
      <c r="FQ105"/>
      <c r="FR105"/>
      <c r="FS105"/>
      <c r="FT105"/>
      <c r="FU105"/>
      <c r="FV105"/>
      <c r="FW105"/>
      <c r="FX105"/>
      <c r="FY105"/>
      <c r="FZ105"/>
      <c r="GA105"/>
      <c r="GB105"/>
      <c r="GC105"/>
      <c r="GD105"/>
      <c r="GE105"/>
      <c r="GF105"/>
      <c r="GG105"/>
      <c r="GH105"/>
      <c r="GI105"/>
      <c r="GJ105"/>
      <c r="GK105"/>
      <c r="GL105"/>
      <c r="GM105"/>
      <c r="GN105"/>
      <c r="GO105"/>
      <c r="GP105"/>
      <c r="GQ105"/>
      <c r="GR105"/>
      <c r="GS105"/>
      <c r="GT105"/>
      <c r="GU105"/>
      <c r="GV105"/>
      <c r="GW105"/>
      <c r="GX105"/>
      <c r="GY105"/>
      <c r="GZ105"/>
      <c r="HA105"/>
      <c r="HB105"/>
      <c r="HC105"/>
      <c r="HD105"/>
      <c r="HE105"/>
      <c r="HF105"/>
      <c r="HG105"/>
      <c r="HH105"/>
      <c r="HI105"/>
      <c r="HJ105"/>
      <c r="HK105"/>
      <c r="HL105"/>
      <c r="HM105"/>
      <c r="HN105"/>
      <c r="HO105"/>
      <c r="HP105"/>
      <c r="HQ105"/>
      <c r="HR105"/>
      <c r="HS105"/>
      <c r="HT105"/>
      <c r="HU105"/>
      <c r="HV105"/>
      <c r="HW105"/>
      <c r="HX105"/>
      <c r="HY105"/>
      <c r="HZ105"/>
      <c r="IA105"/>
      <c r="IB105"/>
      <c r="IC105"/>
      <c r="ID105"/>
      <c r="IE105"/>
      <c r="IF105"/>
      <c r="IG105"/>
      <c r="IH105"/>
      <c r="II105"/>
      <c r="IJ105"/>
      <c r="IK105"/>
      <c r="IL105"/>
      <c r="IM105"/>
      <c r="IN105"/>
      <c r="IO105"/>
      <c r="IP105"/>
      <c r="IQ105"/>
      <c r="IR105"/>
      <c r="IS105"/>
      <c r="IT105"/>
      <c r="IU105"/>
      <c r="IV105"/>
    </row>
    <row r="106" spans="2:256" s="300" customFormat="1" ht="12.75">
      <c r="B106" s="302"/>
      <c r="C106" s="302"/>
      <c r="FF106" s="302"/>
      <c r="FG106" s="302"/>
      <c r="FH106"/>
      <c r="FI106"/>
      <c r="FJ106"/>
      <c r="FK106"/>
      <c r="FL106"/>
      <c r="FM106"/>
      <c r="FN106"/>
      <c r="FO106"/>
      <c r="FP106"/>
      <c r="FQ106"/>
      <c r="FR106"/>
      <c r="FS106"/>
      <c r="FT106"/>
      <c r="FU106"/>
      <c r="FV106"/>
      <c r="FW106"/>
      <c r="FX106"/>
      <c r="FY106"/>
      <c r="FZ106"/>
      <c r="GA106"/>
      <c r="GB106"/>
      <c r="GC106"/>
      <c r="GD106"/>
      <c r="GE106"/>
      <c r="GF106"/>
      <c r="GG106"/>
      <c r="GH106"/>
      <c r="GI106"/>
      <c r="GJ106"/>
      <c r="GK106"/>
      <c r="GL106"/>
      <c r="GM106"/>
      <c r="GN106"/>
      <c r="GO106"/>
      <c r="GP106"/>
      <c r="GQ106"/>
      <c r="GR106"/>
      <c r="GS106"/>
      <c r="GT106"/>
      <c r="GU106"/>
      <c r="GV106"/>
      <c r="GW106"/>
      <c r="GX106"/>
      <c r="GY106"/>
      <c r="GZ106"/>
      <c r="HA106"/>
      <c r="HB106"/>
      <c r="HC106"/>
      <c r="HD106"/>
      <c r="HE106"/>
      <c r="HF106"/>
      <c r="HG106"/>
      <c r="HH106"/>
      <c r="HI106"/>
      <c r="HJ106"/>
      <c r="HK106"/>
      <c r="HL106"/>
      <c r="HM106"/>
      <c r="HN106"/>
      <c r="HO106"/>
      <c r="HP106"/>
      <c r="HQ106"/>
      <c r="HR106"/>
      <c r="HS106"/>
      <c r="HT106"/>
      <c r="HU106"/>
      <c r="HV106"/>
      <c r="HW106"/>
      <c r="HX106"/>
      <c r="HY106"/>
      <c r="HZ106"/>
      <c r="IA106"/>
      <c r="IB106"/>
      <c r="IC106"/>
      <c r="ID106"/>
      <c r="IE106"/>
      <c r="IF106"/>
      <c r="IG106"/>
      <c r="IH106"/>
      <c r="II106"/>
      <c r="IJ106"/>
      <c r="IK106"/>
      <c r="IL106"/>
      <c r="IM106"/>
      <c r="IN106"/>
      <c r="IO106"/>
      <c r="IP106"/>
      <c r="IQ106"/>
      <c r="IR106"/>
      <c r="IS106"/>
      <c r="IT106"/>
      <c r="IU106"/>
      <c r="IV106"/>
    </row>
    <row r="107" spans="2:256" s="300" customFormat="1" ht="12.75">
      <c r="B107" s="302"/>
      <c r="C107" s="302"/>
      <c r="FF107" s="302"/>
      <c r="FG107" s="302"/>
      <c r="FH107"/>
      <c r="FI107"/>
      <c r="FJ107"/>
      <c r="FK107"/>
      <c r="FL107"/>
      <c r="FM107"/>
      <c r="FN107"/>
      <c r="FO107"/>
      <c r="FP107"/>
      <c r="FQ107"/>
      <c r="FR107"/>
      <c r="FS107"/>
      <c r="FT107"/>
      <c r="FU107"/>
      <c r="FV107"/>
      <c r="FW107"/>
      <c r="FX107"/>
      <c r="FY107"/>
      <c r="FZ107"/>
      <c r="GA107"/>
      <c r="GB107"/>
      <c r="GC107"/>
      <c r="GD107"/>
      <c r="GE107"/>
      <c r="GF107"/>
      <c r="GG107"/>
      <c r="GH107"/>
      <c r="GI107"/>
      <c r="GJ107"/>
      <c r="GK107"/>
      <c r="GL107"/>
      <c r="GM107"/>
      <c r="GN107"/>
      <c r="GO107"/>
      <c r="GP107"/>
      <c r="GQ107"/>
      <c r="GR107"/>
      <c r="GS107"/>
      <c r="GT107"/>
      <c r="GU107"/>
      <c r="GV107"/>
      <c r="GW107"/>
      <c r="GX107"/>
      <c r="GY107"/>
      <c r="GZ107"/>
      <c r="HA107"/>
      <c r="HB107"/>
      <c r="HC107"/>
      <c r="HD107"/>
      <c r="HE107"/>
      <c r="HF107"/>
      <c r="HG107"/>
      <c r="HH107"/>
      <c r="HI107"/>
      <c r="HJ107"/>
      <c r="HK107"/>
      <c r="HL107"/>
      <c r="HM107"/>
      <c r="HN107"/>
      <c r="HO107"/>
      <c r="HP107"/>
      <c r="HQ107"/>
      <c r="HR107"/>
      <c r="HS107"/>
      <c r="HT107"/>
      <c r="HU107"/>
      <c r="HV107"/>
      <c r="HW107"/>
      <c r="HX107"/>
      <c r="HY107"/>
      <c r="HZ107"/>
      <c r="IA107"/>
      <c r="IB107"/>
      <c r="IC107"/>
      <c r="ID107"/>
      <c r="IE107"/>
      <c r="IF107"/>
      <c r="IG107"/>
      <c r="IH107"/>
      <c r="II107"/>
      <c r="IJ107"/>
      <c r="IK107"/>
      <c r="IL107"/>
      <c r="IM107"/>
      <c r="IN107"/>
      <c r="IO107"/>
      <c r="IP107"/>
      <c r="IQ107"/>
      <c r="IR107"/>
      <c r="IS107"/>
      <c r="IT107"/>
      <c r="IU107"/>
      <c r="IV107"/>
    </row>
    <row r="108" spans="2:256" s="300" customFormat="1" ht="12.75">
      <c r="B108" s="302"/>
      <c r="C108" s="302"/>
      <c r="FF108" s="302"/>
      <c r="FG108" s="302"/>
      <c r="FH108"/>
      <c r="FI108"/>
      <c r="FJ108"/>
      <c r="FK108"/>
      <c r="FL108"/>
      <c r="FM108"/>
      <c r="FN108"/>
      <c r="FO108"/>
      <c r="FP108"/>
      <c r="FQ108"/>
      <c r="FR108"/>
      <c r="FS108"/>
      <c r="FT108"/>
      <c r="FU108"/>
      <c r="FV108"/>
      <c r="FW108"/>
      <c r="FX108"/>
      <c r="FY108"/>
      <c r="FZ108"/>
      <c r="GA108"/>
      <c r="GB108"/>
      <c r="GC108"/>
      <c r="GD108"/>
      <c r="GE108"/>
      <c r="GF108"/>
      <c r="GG108"/>
      <c r="GH108"/>
      <c r="GI108"/>
      <c r="GJ108"/>
      <c r="GK108"/>
      <c r="GL108"/>
      <c r="GM108"/>
      <c r="GN108"/>
      <c r="GO108"/>
      <c r="GP108"/>
      <c r="GQ108"/>
      <c r="GR108"/>
      <c r="GS108"/>
      <c r="GT108"/>
      <c r="GU108"/>
      <c r="GV108"/>
      <c r="GW108"/>
      <c r="GX108"/>
      <c r="GY108"/>
      <c r="GZ108"/>
      <c r="HA108"/>
      <c r="HB108"/>
      <c r="HC108"/>
      <c r="HD108"/>
      <c r="HE108"/>
      <c r="HF108"/>
      <c r="HG108"/>
      <c r="HH108"/>
      <c r="HI108"/>
      <c r="HJ108"/>
      <c r="HK108"/>
      <c r="HL108"/>
      <c r="HM108"/>
      <c r="HN108"/>
      <c r="HO108"/>
      <c r="HP108"/>
      <c r="HQ108"/>
      <c r="HR108"/>
      <c r="HS108"/>
      <c r="HT108"/>
      <c r="HU108"/>
      <c r="HV108"/>
      <c r="HW108"/>
      <c r="HX108"/>
      <c r="HY108"/>
      <c r="HZ108"/>
      <c r="IA108"/>
      <c r="IB108"/>
      <c r="IC108"/>
      <c r="ID108"/>
      <c r="IE108"/>
      <c r="IF108"/>
      <c r="IG108"/>
      <c r="IH108"/>
      <c r="II108"/>
      <c r="IJ108"/>
      <c r="IK108"/>
      <c r="IL108"/>
      <c r="IM108"/>
      <c r="IN108"/>
      <c r="IO108"/>
      <c r="IP108"/>
      <c r="IQ108"/>
      <c r="IR108"/>
      <c r="IS108"/>
      <c r="IT108"/>
      <c r="IU108"/>
      <c r="IV108"/>
    </row>
    <row r="109" spans="2:256" s="300" customFormat="1" ht="12.75">
      <c r="B109" s="302"/>
      <c r="C109" s="302"/>
      <c r="FF109" s="302"/>
      <c r="FG109" s="302"/>
      <c r="FH109"/>
      <c r="FI109"/>
      <c r="FJ109"/>
      <c r="FK109"/>
      <c r="FL109"/>
      <c r="FM109"/>
      <c r="FN109"/>
      <c r="FO109"/>
      <c r="FP109"/>
      <c r="FQ109"/>
      <c r="FR109"/>
      <c r="FS109"/>
      <c r="FT109"/>
      <c r="FU109"/>
      <c r="FV109"/>
      <c r="FW109"/>
      <c r="FX109"/>
      <c r="FY109"/>
      <c r="FZ109"/>
      <c r="GA109"/>
      <c r="GB109"/>
      <c r="GC109"/>
      <c r="GD109"/>
      <c r="GE109"/>
      <c r="GF109"/>
      <c r="GG109"/>
      <c r="GH109"/>
      <c r="GI109"/>
      <c r="GJ109"/>
      <c r="GK109"/>
      <c r="GL109"/>
      <c r="GM109"/>
      <c r="GN109"/>
      <c r="GO109"/>
      <c r="GP109"/>
      <c r="GQ109"/>
      <c r="GR109"/>
      <c r="GS109"/>
      <c r="GT109"/>
      <c r="GU109"/>
      <c r="GV109"/>
      <c r="GW109"/>
      <c r="GX109"/>
      <c r="GY109"/>
      <c r="GZ109"/>
      <c r="HA109"/>
      <c r="HB109"/>
      <c r="HC109"/>
      <c r="HD109"/>
      <c r="HE109"/>
      <c r="HF109"/>
      <c r="HG109"/>
      <c r="HH109"/>
      <c r="HI109"/>
      <c r="HJ109"/>
      <c r="HK109"/>
      <c r="HL109"/>
      <c r="HM109"/>
      <c r="HN109"/>
      <c r="HO109"/>
      <c r="HP109"/>
      <c r="HQ109"/>
      <c r="HR109"/>
      <c r="HS109"/>
      <c r="HT109"/>
      <c r="HU109"/>
      <c r="HV109"/>
      <c r="HW109"/>
      <c r="HX109"/>
      <c r="HY109"/>
      <c r="HZ109"/>
      <c r="IA109"/>
      <c r="IB109"/>
      <c r="IC109"/>
      <c r="ID109"/>
      <c r="IE109"/>
      <c r="IF109"/>
      <c r="IG109"/>
      <c r="IH109"/>
      <c r="II109"/>
      <c r="IJ109"/>
      <c r="IK109"/>
      <c r="IL109"/>
      <c r="IM109"/>
      <c r="IN109"/>
      <c r="IO109"/>
      <c r="IP109"/>
      <c r="IQ109"/>
      <c r="IR109"/>
      <c r="IS109"/>
      <c r="IT109"/>
      <c r="IU109"/>
      <c r="IV109"/>
    </row>
    <row r="110" spans="2:256" s="300" customFormat="1" ht="12.75">
      <c r="B110" s="302"/>
      <c r="C110" s="302"/>
      <c r="FF110" s="302"/>
      <c r="FG110" s="302"/>
      <c r="FH110"/>
      <c r="FI110"/>
      <c r="FJ110"/>
      <c r="FK110"/>
      <c r="FL110"/>
      <c r="FM110"/>
      <c r="FN110"/>
      <c r="FO110"/>
      <c r="FP110"/>
      <c r="FQ110"/>
      <c r="FR110"/>
      <c r="FS110"/>
      <c r="FT110"/>
      <c r="FU110"/>
      <c r="FV110"/>
      <c r="FW110"/>
      <c r="FX110"/>
      <c r="FY110"/>
      <c r="FZ110"/>
      <c r="GA110"/>
      <c r="GB110"/>
      <c r="GC110"/>
      <c r="GD110"/>
      <c r="GE110"/>
      <c r="GF110"/>
      <c r="GG110"/>
      <c r="GH110"/>
      <c r="GI110"/>
      <c r="GJ110"/>
      <c r="GK110"/>
      <c r="GL110"/>
      <c r="GM110"/>
      <c r="GN110"/>
      <c r="GO110"/>
      <c r="GP110"/>
      <c r="GQ110"/>
      <c r="GR110"/>
      <c r="GS110"/>
      <c r="GT110"/>
      <c r="GU110"/>
      <c r="GV110"/>
      <c r="GW110"/>
      <c r="GX110"/>
      <c r="GY110"/>
      <c r="GZ110"/>
      <c r="HA110"/>
      <c r="HB110"/>
      <c r="HC110"/>
      <c r="HD110"/>
      <c r="HE110"/>
      <c r="HF110"/>
      <c r="HG110"/>
      <c r="HH110"/>
      <c r="HI110"/>
      <c r="HJ110"/>
      <c r="HK110"/>
      <c r="HL110"/>
      <c r="HM110"/>
      <c r="HN110"/>
      <c r="HO110"/>
      <c r="HP110"/>
      <c r="HQ110"/>
      <c r="HR110"/>
      <c r="HS110"/>
      <c r="HT110"/>
      <c r="HU110"/>
      <c r="HV110"/>
      <c r="HW110"/>
      <c r="HX110"/>
      <c r="HY110"/>
      <c r="HZ110"/>
      <c r="IA110"/>
      <c r="IB110"/>
      <c r="IC110"/>
      <c r="ID110"/>
      <c r="IE110"/>
      <c r="IF110"/>
      <c r="IG110"/>
      <c r="IH110"/>
      <c r="II110"/>
      <c r="IJ110"/>
      <c r="IK110"/>
      <c r="IL110"/>
      <c r="IM110"/>
      <c r="IN110"/>
      <c r="IO110"/>
      <c r="IP110"/>
      <c r="IQ110"/>
      <c r="IR110"/>
      <c r="IS110"/>
      <c r="IT110"/>
      <c r="IU110"/>
      <c r="IV110"/>
    </row>
    <row r="111" spans="2:256" s="300" customFormat="1" ht="12.75">
      <c r="B111" s="302"/>
      <c r="C111" s="302"/>
      <c r="FF111" s="302"/>
      <c r="FG111" s="302"/>
      <c r="FH111"/>
      <c r="FI111"/>
      <c r="FJ111"/>
      <c r="FK111"/>
      <c r="FL111"/>
      <c r="FM111"/>
      <c r="FN111"/>
      <c r="FO111"/>
      <c r="FP111"/>
      <c r="FQ111"/>
      <c r="FR111"/>
      <c r="FS111"/>
      <c r="FT111"/>
      <c r="FU111"/>
      <c r="FV111"/>
      <c r="FW111"/>
      <c r="FX111"/>
      <c r="FY111"/>
      <c r="FZ111"/>
      <c r="GA111"/>
      <c r="GB111"/>
      <c r="GC111"/>
      <c r="GD111"/>
      <c r="GE111"/>
      <c r="GF111"/>
      <c r="GG111"/>
      <c r="GH111"/>
      <c r="GI111"/>
      <c r="GJ111"/>
      <c r="GK111"/>
      <c r="GL111"/>
      <c r="GM111"/>
      <c r="GN111"/>
      <c r="GO111"/>
      <c r="GP111"/>
      <c r="GQ111"/>
      <c r="GR111"/>
      <c r="GS111"/>
      <c r="GT111"/>
      <c r="GU111"/>
      <c r="GV111"/>
      <c r="GW111"/>
      <c r="GX111"/>
      <c r="GY111"/>
      <c r="GZ111"/>
      <c r="HA111"/>
      <c r="HB111"/>
      <c r="HC111"/>
      <c r="HD111"/>
      <c r="HE111"/>
      <c r="HF111"/>
      <c r="HG111"/>
      <c r="HH111"/>
      <c r="HI111"/>
      <c r="HJ111"/>
      <c r="HK111"/>
      <c r="HL111"/>
      <c r="HM111"/>
      <c r="HN111"/>
      <c r="HO111"/>
      <c r="HP111"/>
      <c r="HQ111"/>
      <c r="HR111"/>
      <c r="HS111"/>
      <c r="HT111"/>
      <c r="HU111"/>
      <c r="HV111"/>
      <c r="HW111"/>
      <c r="HX111"/>
      <c r="HY111"/>
      <c r="HZ111"/>
      <c r="IA111"/>
      <c r="IB111"/>
      <c r="IC111"/>
      <c r="ID111"/>
      <c r="IE111"/>
      <c r="IF111"/>
      <c r="IG111"/>
      <c r="IH111"/>
      <c r="II111"/>
      <c r="IJ111"/>
      <c r="IK111"/>
      <c r="IL111"/>
      <c r="IM111"/>
      <c r="IN111"/>
      <c r="IO111"/>
      <c r="IP111"/>
      <c r="IQ111"/>
      <c r="IR111"/>
      <c r="IS111"/>
      <c r="IT111"/>
      <c r="IU111"/>
      <c r="IV111"/>
    </row>
    <row r="112" spans="2:256" s="300" customFormat="1" ht="12.75">
      <c r="B112" s="302"/>
      <c r="C112" s="302"/>
      <c r="FF112" s="302"/>
      <c r="FG112" s="302"/>
      <c r="FH112"/>
      <c r="FI112"/>
      <c r="FJ112"/>
      <c r="FK112"/>
      <c r="FL112"/>
      <c r="FM112"/>
      <c r="FN112"/>
      <c r="FO112"/>
      <c r="FP112"/>
      <c r="FQ112"/>
      <c r="FR112"/>
      <c r="FS112"/>
      <c r="FT112"/>
      <c r="FU112"/>
      <c r="FV112"/>
      <c r="FW112"/>
      <c r="FX112"/>
      <c r="FY112"/>
      <c r="FZ112"/>
      <c r="GA112"/>
      <c r="GB112"/>
      <c r="GC112"/>
      <c r="GD112"/>
      <c r="GE112"/>
      <c r="GF112"/>
      <c r="GG112"/>
      <c r="GH112"/>
      <c r="GI112"/>
      <c r="GJ112"/>
      <c r="GK112"/>
      <c r="GL112"/>
      <c r="GM112"/>
      <c r="GN112"/>
      <c r="GO112"/>
      <c r="GP112"/>
      <c r="GQ112"/>
      <c r="GR112"/>
      <c r="GS112"/>
      <c r="GT112"/>
      <c r="GU112"/>
      <c r="GV112"/>
      <c r="GW112"/>
      <c r="GX112"/>
      <c r="GY112"/>
      <c r="GZ112"/>
      <c r="HA112"/>
      <c r="HB112"/>
      <c r="HC112"/>
      <c r="HD112"/>
      <c r="HE112"/>
      <c r="HF112"/>
      <c r="HG112"/>
      <c r="HH112"/>
      <c r="HI112"/>
      <c r="HJ112"/>
      <c r="HK112"/>
      <c r="HL112"/>
      <c r="HM112"/>
      <c r="HN112"/>
      <c r="HO112"/>
      <c r="HP112"/>
      <c r="HQ112"/>
      <c r="HR112"/>
      <c r="HS112"/>
      <c r="HT112"/>
      <c r="HU112"/>
      <c r="HV112"/>
      <c r="HW112"/>
      <c r="HX112"/>
      <c r="HY112"/>
      <c r="HZ112"/>
      <c r="IA112"/>
      <c r="IB112"/>
      <c r="IC112"/>
      <c r="ID112"/>
      <c r="IE112"/>
      <c r="IF112"/>
      <c r="IG112"/>
      <c r="IH112"/>
      <c r="II112"/>
      <c r="IJ112"/>
      <c r="IK112"/>
      <c r="IL112"/>
      <c r="IM112"/>
      <c r="IN112"/>
      <c r="IO112"/>
      <c r="IP112"/>
      <c r="IQ112"/>
      <c r="IR112"/>
      <c r="IS112"/>
      <c r="IT112"/>
      <c r="IU112"/>
      <c r="IV112"/>
    </row>
    <row r="113" spans="2:256" s="300" customFormat="1" ht="12.75">
      <c r="B113" s="302"/>
      <c r="C113" s="302"/>
      <c r="FF113" s="302"/>
      <c r="FG113" s="302"/>
      <c r="FH113"/>
      <c r="FI113"/>
      <c r="FJ113"/>
      <c r="FK113"/>
      <c r="FL113"/>
      <c r="FM113"/>
      <c r="FN113"/>
      <c r="FO113"/>
      <c r="FP113"/>
      <c r="FQ113"/>
      <c r="FR113"/>
      <c r="FS113"/>
      <c r="FT113"/>
      <c r="FU113"/>
      <c r="FV113"/>
      <c r="FW113"/>
      <c r="FX113"/>
      <c r="FY113"/>
      <c r="FZ113"/>
      <c r="GA113"/>
      <c r="GB113"/>
      <c r="GC113"/>
      <c r="GD113"/>
      <c r="GE113"/>
      <c r="GF113"/>
      <c r="GG113"/>
      <c r="GH113"/>
      <c r="GI113"/>
      <c r="GJ113"/>
      <c r="GK113"/>
      <c r="GL113"/>
      <c r="GM113"/>
      <c r="GN113"/>
      <c r="GO113"/>
      <c r="GP113"/>
      <c r="GQ113"/>
      <c r="GR113"/>
      <c r="GS113"/>
      <c r="GT113"/>
      <c r="GU113"/>
      <c r="GV113"/>
      <c r="GW113"/>
      <c r="GX113"/>
      <c r="GY113"/>
      <c r="GZ113"/>
      <c r="HA113"/>
      <c r="HB113"/>
      <c r="HC113"/>
      <c r="HD113"/>
      <c r="HE113"/>
      <c r="HF113"/>
      <c r="HG113"/>
      <c r="HH113"/>
      <c r="HI113"/>
      <c r="HJ113"/>
      <c r="HK113"/>
      <c r="HL113"/>
      <c r="HM113"/>
      <c r="HN113"/>
      <c r="HO113"/>
      <c r="HP113"/>
      <c r="HQ113"/>
      <c r="HR113"/>
      <c r="HS113"/>
      <c r="HT113"/>
      <c r="HU113"/>
      <c r="HV113"/>
      <c r="HW113"/>
      <c r="HX113"/>
      <c r="HY113"/>
      <c r="HZ113"/>
      <c r="IA113"/>
      <c r="IB113"/>
      <c r="IC113"/>
      <c r="ID113"/>
      <c r="IE113"/>
      <c r="IF113"/>
      <c r="IG113"/>
      <c r="IH113"/>
      <c r="II113"/>
      <c r="IJ113"/>
      <c r="IK113"/>
      <c r="IL113"/>
      <c r="IM113"/>
      <c r="IN113"/>
      <c r="IO113"/>
      <c r="IP113"/>
      <c r="IQ113"/>
      <c r="IR113"/>
      <c r="IS113"/>
      <c r="IT113"/>
      <c r="IU113"/>
      <c r="IV113"/>
    </row>
    <row r="114" spans="2:256" s="300" customFormat="1" ht="12.75">
      <c r="B114" s="302"/>
      <c r="C114" s="302"/>
      <c r="FF114" s="302"/>
      <c r="FG114" s="302"/>
      <c r="FH114"/>
      <c r="FI114"/>
      <c r="FJ114"/>
      <c r="FK114"/>
      <c r="FL114"/>
      <c r="FM114"/>
      <c r="FN114"/>
      <c r="FO114"/>
      <c r="FP114"/>
      <c r="FQ114"/>
      <c r="FR114"/>
      <c r="FS114"/>
      <c r="FT114"/>
      <c r="FU114"/>
      <c r="FV114"/>
      <c r="FW114"/>
      <c r="FX114"/>
      <c r="FY114"/>
      <c r="FZ114"/>
      <c r="GA114"/>
      <c r="GB114"/>
      <c r="GC114"/>
      <c r="GD114"/>
      <c r="GE114"/>
      <c r="GF114"/>
      <c r="GG114"/>
      <c r="GH114"/>
      <c r="GI114"/>
      <c r="GJ114"/>
      <c r="GK114"/>
      <c r="GL114"/>
      <c r="GM114"/>
      <c r="GN114"/>
      <c r="GO114"/>
      <c r="GP114"/>
      <c r="GQ114"/>
      <c r="GR114"/>
      <c r="GS114"/>
      <c r="GT114"/>
      <c r="GU114"/>
      <c r="GV114"/>
      <c r="GW114"/>
      <c r="GX114"/>
      <c r="GY114"/>
      <c r="GZ114"/>
      <c r="HA114"/>
      <c r="HB114"/>
      <c r="HC114"/>
      <c r="HD114"/>
      <c r="HE114"/>
      <c r="HF114"/>
      <c r="HG114"/>
      <c r="HH114"/>
      <c r="HI114"/>
      <c r="HJ114"/>
      <c r="HK114"/>
      <c r="HL114"/>
      <c r="HM114"/>
      <c r="HN114"/>
      <c r="HO114"/>
      <c r="HP114"/>
      <c r="HQ114"/>
      <c r="HR114"/>
      <c r="HS114"/>
      <c r="HT114"/>
      <c r="HU114"/>
      <c r="HV114"/>
      <c r="HW114"/>
      <c r="HX114"/>
      <c r="HY114"/>
      <c r="HZ114"/>
      <c r="IA114"/>
      <c r="IB114"/>
      <c r="IC114"/>
      <c r="ID114"/>
      <c r="IE114"/>
      <c r="IF114"/>
      <c r="IG114"/>
      <c r="IH114"/>
      <c r="II114"/>
      <c r="IJ114"/>
      <c r="IK114"/>
      <c r="IL114"/>
      <c r="IM114"/>
      <c r="IN114"/>
      <c r="IO114"/>
      <c r="IP114"/>
      <c r="IQ114"/>
      <c r="IR114"/>
      <c r="IS114"/>
      <c r="IT114"/>
      <c r="IU114"/>
      <c r="IV114"/>
    </row>
    <row r="115" spans="2:256" s="300" customFormat="1" ht="12.75">
      <c r="B115" s="302"/>
      <c r="C115" s="302"/>
      <c r="FF115" s="302"/>
      <c r="FG115" s="302"/>
      <c r="FH115"/>
      <c r="FI115"/>
      <c r="FJ115"/>
      <c r="FK115"/>
      <c r="FL115"/>
      <c r="FM115"/>
      <c r="FN115"/>
      <c r="FO115"/>
      <c r="FP115"/>
      <c r="FQ115"/>
      <c r="FR115"/>
      <c r="FS115"/>
      <c r="FT115"/>
      <c r="FU115"/>
      <c r="FV115"/>
      <c r="FW115"/>
      <c r="FX115"/>
      <c r="FY115"/>
      <c r="FZ115"/>
      <c r="GA115"/>
      <c r="GB115"/>
      <c r="GC115"/>
      <c r="GD115"/>
      <c r="GE115"/>
      <c r="GF115"/>
      <c r="GG115"/>
      <c r="GH115"/>
      <c r="GI115"/>
      <c r="GJ115"/>
      <c r="GK115"/>
      <c r="GL115"/>
      <c r="GM115"/>
      <c r="GN115"/>
      <c r="GO115"/>
      <c r="GP115"/>
      <c r="GQ115"/>
      <c r="GR115"/>
      <c r="GS115"/>
      <c r="GT115"/>
      <c r="GU115"/>
      <c r="GV115"/>
      <c r="GW115"/>
      <c r="GX115"/>
      <c r="GY115"/>
      <c r="GZ115"/>
      <c r="HA115"/>
      <c r="HB115"/>
      <c r="HC115"/>
      <c r="HD115"/>
      <c r="HE115"/>
      <c r="HF115"/>
      <c r="HG115"/>
      <c r="HH115"/>
      <c r="HI115"/>
      <c r="HJ115"/>
      <c r="HK115"/>
      <c r="HL115"/>
      <c r="HM115"/>
      <c r="HN115"/>
      <c r="HO115"/>
      <c r="HP115"/>
      <c r="HQ115"/>
      <c r="HR115"/>
      <c r="HS115"/>
      <c r="HT115"/>
      <c r="HU115"/>
      <c r="HV115"/>
      <c r="HW115"/>
      <c r="HX115"/>
      <c r="HY115"/>
      <c r="HZ115"/>
      <c r="IA115"/>
      <c r="IB115"/>
      <c r="IC115"/>
      <c r="ID115"/>
      <c r="IE115"/>
      <c r="IF115"/>
      <c r="IG115"/>
      <c r="IH115"/>
      <c r="II115"/>
      <c r="IJ115"/>
      <c r="IK115"/>
      <c r="IL115"/>
      <c r="IM115"/>
      <c r="IN115"/>
      <c r="IO115"/>
      <c r="IP115"/>
      <c r="IQ115"/>
      <c r="IR115"/>
      <c r="IS115"/>
      <c r="IT115"/>
      <c r="IU115"/>
      <c r="IV115"/>
    </row>
    <row r="116" spans="2:256" s="300" customFormat="1" ht="12.75">
      <c r="B116" s="302"/>
      <c r="C116" s="302"/>
      <c r="FF116" s="302"/>
      <c r="FG116" s="302"/>
      <c r="FH116"/>
      <c r="FI116"/>
      <c r="FJ116"/>
      <c r="FK116"/>
      <c r="FL116"/>
      <c r="FM116"/>
      <c r="FN116"/>
      <c r="FO116"/>
      <c r="FP116"/>
      <c r="FQ116"/>
      <c r="FR116"/>
      <c r="FS116"/>
      <c r="FT116"/>
      <c r="FU116"/>
      <c r="FV116"/>
      <c r="FW116"/>
      <c r="FX116"/>
      <c r="FY116"/>
      <c r="FZ116"/>
      <c r="GA116"/>
      <c r="GB116"/>
      <c r="GC116"/>
      <c r="GD116"/>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c r="HM116"/>
      <c r="HN116"/>
      <c r="HO116"/>
      <c r="HP116"/>
      <c r="HQ116"/>
      <c r="HR116"/>
      <c r="HS116"/>
      <c r="HT116"/>
      <c r="HU116"/>
      <c r="HV116"/>
      <c r="HW116"/>
      <c r="HX116"/>
      <c r="HY116"/>
      <c r="HZ116"/>
      <c r="IA116"/>
      <c r="IB116"/>
      <c r="IC116"/>
      <c r="ID116"/>
      <c r="IE116"/>
      <c r="IF116"/>
      <c r="IG116"/>
      <c r="IH116"/>
      <c r="II116"/>
      <c r="IJ116"/>
      <c r="IK116"/>
      <c r="IL116"/>
      <c r="IM116"/>
      <c r="IN116"/>
      <c r="IO116"/>
      <c r="IP116"/>
      <c r="IQ116"/>
      <c r="IR116"/>
      <c r="IS116"/>
      <c r="IT116"/>
      <c r="IU116"/>
      <c r="IV116"/>
    </row>
    <row r="117" spans="2:256" s="300" customFormat="1" ht="12.75">
      <c r="B117" s="302"/>
      <c r="C117" s="302"/>
      <c r="FF117" s="302"/>
      <c r="FG117" s="302"/>
      <c r="FH117"/>
      <c r="FI117"/>
      <c r="FJ117"/>
      <c r="FK117"/>
      <c r="FL117"/>
      <c r="FM117"/>
      <c r="FN117"/>
      <c r="FO117"/>
      <c r="FP117"/>
      <c r="FQ117"/>
      <c r="FR117"/>
      <c r="FS117"/>
      <c r="FT117"/>
      <c r="FU117"/>
      <c r="FV117"/>
      <c r="FW117"/>
      <c r="FX117"/>
      <c r="FY117"/>
      <c r="FZ117"/>
      <c r="GA117"/>
      <c r="GB117"/>
      <c r="GC117"/>
      <c r="GD117"/>
      <c r="GE117"/>
      <c r="GF117"/>
      <c r="GG117"/>
      <c r="GH117"/>
      <c r="GI117"/>
      <c r="GJ117"/>
      <c r="GK117"/>
      <c r="GL117"/>
      <c r="GM117"/>
      <c r="GN117"/>
      <c r="GO117"/>
      <c r="GP117"/>
      <c r="GQ117"/>
      <c r="GR117"/>
      <c r="GS117"/>
      <c r="GT117"/>
      <c r="GU117"/>
      <c r="GV117"/>
      <c r="GW117"/>
      <c r="GX117"/>
      <c r="GY117"/>
      <c r="GZ117"/>
      <c r="HA117"/>
      <c r="HB117"/>
      <c r="HC117"/>
      <c r="HD117"/>
      <c r="HE117"/>
      <c r="HF117"/>
      <c r="HG117"/>
      <c r="HH117"/>
      <c r="HI117"/>
      <c r="HJ117"/>
      <c r="HK117"/>
      <c r="HL117"/>
      <c r="HM117"/>
      <c r="HN117"/>
      <c r="HO117"/>
      <c r="HP117"/>
      <c r="HQ117"/>
      <c r="HR117"/>
      <c r="HS117"/>
      <c r="HT117"/>
      <c r="HU117"/>
      <c r="HV117"/>
      <c r="HW117"/>
      <c r="HX117"/>
      <c r="HY117"/>
      <c r="HZ117"/>
      <c r="IA117"/>
      <c r="IB117"/>
      <c r="IC117"/>
      <c r="ID117"/>
      <c r="IE117"/>
      <c r="IF117"/>
      <c r="IG117"/>
      <c r="IH117"/>
      <c r="II117"/>
      <c r="IJ117"/>
      <c r="IK117"/>
      <c r="IL117"/>
      <c r="IM117"/>
      <c r="IN117"/>
      <c r="IO117"/>
      <c r="IP117"/>
      <c r="IQ117"/>
      <c r="IR117"/>
      <c r="IS117"/>
      <c r="IT117"/>
      <c r="IU117"/>
      <c r="IV117"/>
    </row>
    <row r="118" spans="2:256" s="300" customFormat="1" ht="12.75">
      <c r="B118" s="302"/>
      <c r="C118" s="302"/>
      <c r="FF118" s="302"/>
      <c r="FG118" s="302"/>
      <c r="FH118"/>
      <c r="FI118"/>
      <c r="FJ118"/>
      <c r="FK118"/>
      <c r="FL118"/>
      <c r="FM118"/>
      <c r="FN118"/>
      <c r="FO118"/>
      <c r="FP118"/>
      <c r="FQ118"/>
      <c r="FR118"/>
      <c r="FS118"/>
      <c r="FT118"/>
      <c r="FU118"/>
      <c r="FV118"/>
      <c r="FW118"/>
      <c r="FX118"/>
      <c r="FY118"/>
      <c r="FZ118"/>
      <c r="GA118"/>
      <c r="GB118"/>
      <c r="GC118"/>
      <c r="GD118"/>
      <c r="GE118"/>
      <c r="GF118"/>
      <c r="GG118"/>
      <c r="GH118"/>
      <c r="GI118"/>
      <c r="GJ118"/>
      <c r="GK118"/>
      <c r="GL118"/>
      <c r="GM118"/>
      <c r="GN118"/>
      <c r="GO118"/>
      <c r="GP118"/>
      <c r="GQ118"/>
      <c r="GR118"/>
      <c r="GS118"/>
      <c r="GT118"/>
      <c r="GU118"/>
      <c r="GV118"/>
      <c r="GW118"/>
      <c r="GX118"/>
      <c r="GY118"/>
      <c r="GZ118"/>
      <c r="HA118"/>
      <c r="HB118"/>
      <c r="HC118"/>
      <c r="HD118"/>
      <c r="HE118"/>
      <c r="HF118"/>
      <c r="HG118"/>
      <c r="HH118"/>
      <c r="HI118"/>
      <c r="HJ118"/>
      <c r="HK118"/>
      <c r="HL118"/>
      <c r="HM118"/>
      <c r="HN118"/>
      <c r="HO118"/>
      <c r="HP118"/>
      <c r="HQ118"/>
      <c r="HR118"/>
      <c r="HS118"/>
      <c r="HT118"/>
      <c r="HU118"/>
      <c r="HV118"/>
      <c r="HW118"/>
      <c r="HX118"/>
      <c r="HY118"/>
      <c r="HZ118"/>
      <c r="IA118"/>
      <c r="IB118"/>
      <c r="IC118"/>
      <c r="ID118"/>
      <c r="IE118"/>
      <c r="IF118"/>
      <c r="IG118"/>
      <c r="IH118"/>
      <c r="II118"/>
      <c r="IJ118"/>
      <c r="IK118"/>
      <c r="IL118"/>
      <c r="IM118"/>
      <c r="IN118"/>
      <c r="IO118"/>
      <c r="IP118"/>
      <c r="IQ118"/>
      <c r="IR118"/>
      <c r="IS118"/>
      <c r="IT118"/>
      <c r="IU118"/>
      <c r="IV118"/>
    </row>
    <row r="119" spans="2:256" s="300" customFormat="1" ht="12.75">
      <c r="B119" s="302"/>
      <c r="C119" s="302"/>
      <c r="FF119" s="302"/>
      <c r="FG119" s="302"/>
      <c r="FH119"/>
      <c r="FI119"/>
      <c r="FJ119"/>
      <c r="FK119"/>
      <c r="FL119"/>
      <c r="FM119"/>
      <c r="FN119"/>
      <c r="FO119"/>
      <c r="FP119"/>
      <c r="FQ119"/>
      <c r="FR119"/>
      <c r="FS119"/>
      <c r="FT119"/>
      <c r="FU119"/>
      <c r="FV119"/>
      <c r="FW119"/>
      <c r="FX119"/>
      <c r="FY119"/>
      <c r="FZ119"/>
      <c r="GA119"/>
      <c r="GB119"/>
      <c r="GC119"/>
      <c r="GD119"/>
      <c r="GE119"/>
      <c r="GF119"/>
      <c r="GG119"/>
      <c r="GH119"/>
      <c r="GI119"/>
      <c r="GJ119"/>
      <c r="GK119"/>
      <c r="GL119"/>
      <c r="GM119"/>
      <c r="GN119"/>
      <c r="GO119"/>
      <c r="GP119"/>
      <c r="GQ119"/>
      <c r="GR119"/>
      <c r="GS119"/>
      <c r="GT119"/>
      <c r="GU119"/>
      <c r="GV119"/>
      <c r="GW119"/>
      <c r="GX119"/>
      <c r="GY119"/>
      <c r="GZ119"/>
      <c r="HA119"/>
      <c r="HB119"/>
      <c r="HC119"/>
      <c r="HD119"/>
      <c r="HE119"/>
      <c r="HF119"/>
      <c r="HG119"/>
      <c r="HH119"/>
      <c r="HI119"/>
      <c r="HJ119"/>
      <c r="HK119"/>
      <c r="HL119"/>
      <c r="HM119"/>
      <c r="HN119"/>
      <c r="HO119"/>
      <c r="HP119"/>
      <c r="HQ119"/>
      <c r="HR119"/>
      <c r="HS119"/>
      <c r="HT119"/>
      <c r="HU119"/>
      <c r="HV119"/>
      <c r="HW119"/>
      <c r="HX119"/>
      <c r="HY119"/>
      <c r="HZ119"/>
      <c r="IA119"/>
      <c r="IB119"/>
      <c r="IC119"/>
      <c r="ID119"/>
      <c r="IE119"/>
      <c r="IF119"/>
      <c r="IG119"/>
      <c r="IH119"/>
      <c r="II119"/>
      <c r="IJ119"/>
      <c r="IK119"/>
      <c r="IL119"/>
      <c r="IM119"/>
      <c r="IN119"/>
      <c r="IO119"/>
      <c r="IP119"/>
      <c r="IQ119"/>
      <c r="IR119"/>
      <c r="IS119"/>
      <c r="IT119"/>
      <c r="IU119"/>
      <c r="IV119"/>
    </row>
    <row r="120" spans="2:256" s="300" customFormat="1" ht="12.75">
      <c r="B120" s="302"/>
      <c r="C120" s="302"/>
      <c r="FF120" s="302"/>
      <c r="FG120" s="302"/>
      <c r="FH120"/>
      <c r="FI120"/>
      <c r="FJ120"/>
      <c r="FK120"/>
      <c r="FL120"/>
      <c r="FM120"/>
      <c r="FN120"/>
      <c r="FO120"/>
      <c r="FP120"/>
      <c r="FQ120"/>
      <c r="FR120"/>
      <c r="FS120"/>
      <c r="FT120"/>
      <c r="FU120"/>
      <c r="FV120"/>
      <c r="FW120"/>
      <c r="FX120"/>
      <c r="FY120"/>
      <c r="FZ120"/>
      <c r="GA120"/>
      <c r="GB120"/>
      <c r="GC120"/>
      <c r="GD120"/>
      <c r="GE120"/>
      <c r="GF120"/>
      <c r="GG120"/>
      <c r="GH120"/>
      <c r="GI120"/>
      <c r="GJ120"/>
      <c r="GK120"/>
      <c r="GL120"/>
      <c r="GM120"/>
      <c r="GN120"/>
      <c r="GO120"/>
      <c r="GP120"/>
      <c r="GQ120"/>
      <c r="GR120"/>
      <c r="GS120"/>
      <c r="GT120"/>
      <c r="GU120"/>
      <c r="GV120"/>
      <c r="GW120"/>
      <c r="GX120"/>
      <c r="GY120"/>
      <c r="GZ120"/>
      <c r="HA120"/>
      <c r="HB120"/>
      <c r="HC120"/>
      <c r="HD120"/>
      <c r="HE120"/>
      <c r="HF120"/>
      <c r="HG120"/>
      <c r="HH120"/>
      <c r="HI120"/>
      <c r="HJ120"/>
      <c r="HK120"/>
      <c r="HL120"/>
      <c r="HM120"/>
      <c r="HN120"/>
      <c r="HO120"/>
      <c r="HP120"/>
      <c r="HQ120"/>
      <c r="HR120"/>
      <c r="HS120"/>
      <c r="HT120"/>
      <c r="HU120"/>
      <c r="HV120"/>
      <c r="HW120"/>
      <c r="HX120"/>
      <c r="HY120"/>
      <c r="HZ120"/>
      <c r="IA120"/>
      <c r="IB120"/>
      <c r="IC120"/>
      <c r="ID120"/>
      <c r="IE120"/>
      <c r="IF120"/>
      <c r="IG120"/>
      <c r="IH120"/>
      <c r="II120"/>
      <c r="IJ120"/>
      <c r="IK120"/>
      <c r="IL120"/>
      <c r="IM120"/>
      <c r="IN120"/>
      <c r="IO120"/>
      <c r="IP120"/>
      <c r="IQ120"/>
      <c r="IR120"/>
      <c r="IS120"/>
      <c r="IT120"/>
      <c r="IU120"/>
      <c r="IV120"/>
    </row>
    <row r="121" spans="2:256" s="300" customFormat="1" ht="12.75">
      <c r="B121" s="302"/>
      <c r="C121" s="302"/>
      <c r="FF121" s="302"/>
      <c r="FG121" s="302"/>
      <c r="FH121"/>
      <c r="FI121"/>
      <c r="FJ121"/>
      <c r="FK121"/>
      <c r="FL121"/>
      <c r="FM121"/>
      <c r="FN121"/>
      <c r="FO121"/>
      <c r="FP121"/>
      <c r="FQ121"/>
      <c r="FR121"/>
      <c r="FS121"/>
      <c r="FT121"/>
      <c r="FU121"/>
      <c r="FV121"/>
      <c r="FW121"/>
      <c r="FX121"/>
      <c r="FY121"/>
      <c r="FZ121"/>
      <c r="GA121"/>
      <c r="GB121"/>
      <c r="GC121"/>
      <c r="GD121"/>
      <c r="GE121"/>
      <c r="GF121"/>
      <c r="GG121"/>
      <c r="GH121"/>
      <c r="GI121"/>
      <c r="GJ121"/>
      <c r="GK121"/>
      <c r="GL121"/>
      <c r="GM121"/>
      <c r="GN121"/>
      <c r="GO121"/>
      <c r="GP121"/>
      <c r="GQ121"/>
      <c r="GR121"/>
      <c r="GS121"/>
      <c r="GT121"/>
      <c r="GU121"/>
      <c r="GV121"/>
      <c r="GW121"/>
      <c r="GX121"/>
      <c r="GY121"/>
      <c r="GZ121"/>
      <c r="HA121"/>
      <c r="HB121"/>
      <c r="HC121"/>
      <c r="HD121"/>
      <c r="HE121"/>
      <c r="HF121"/>
      <c r="HG121"/>
      <c r="HH121"/>
      <c r="HI121"/>
      <c r="HJ121"/>
      <c r="HK121"/>
      <c r="HL121"/>
      <c r="HM121"/>
      <c r="HN121"/>
      <c r="HO121"/>
      <c r="HP121"/>
      <c r="HQ121"/>
      <c r="HR121"/>
      <c r="HS121"/>
      <c r="HT121"/>
      <c r="HU121"/>
      <c r="HV121"/>
      <c r="HW121"/>
      <c r="HX121"/>
      <c r="HY121"/>
      <c r="HZ121"/>
      <c r="IA121"/>
      <c r="IB121"/>
      <c r="IC121"/>
      <c r="ID121"/>
      <c r="IE121"/>
      <c r="IF121"/>
      <c r="IG121"/>
      <c r="IH121"/>
      <c r="II121"/>
      <c r="IJ121"/>
      <c r="IK121"/>
      <c r="IL121"/>
      <c r="IM121"/>
      <c r="IN121"/>
      <c r="IO121"/>
      <c r="IP121"/>
      <c r="IQ121"/>
      <c r="IR121"/>
      <c r="IS121"/>
      <c r="IT121"/>
      <c r="IU121"/>
      <c r="IV121"/>
    </row>
    <row r="122" spans="2:256" s="300" customFormat="1" ht="12.75">
      <c r="B122" s="302"/>
      <c r="C122" s="302"/>
      <c r="FF122" s="302"/>
      <c r="FG122" s="302"/>
      <c r="FH122"/>
      <c r="FI122"/>
      <c r="FJ122"/>
      <c r="FK122"/>
      <c r="FL122"/>
      <c r="FM122"/>
      <c r="FN122"/>
      <c r="FO122"/>
      <c r="FP122"/>
      <c r="FQ122"/>
      <c r="FR122"/>
      <c r="FS122"/>
      <c r="FT122"/>
      <c r="FU122"/>
      <c r="FV122"/>
      <c r="FW122"/>
      <c r="FX122"/>
      <c r="FY122"/>
      <c r="FZ122"/>
      <c r="GA122"/>
      <c r="GB122"/>
      <c r="GC122"/>
      <c r="GD122"/>
      <c r="GE122"/>
      <c r="GF122"/>
      <c r="GG122"/>
      <c r="GH122"/>
      <c r="GI122"/>
      <c r="GJ122"/>
      <c r="GK122"/>
      <c r="GL122"/>
      <c r="GM122"/>
      <c r="GN122"/>
      <c r="GO122"/>
      <c r="GP122"/>
      <c r="GQ122"/>
      <c r="GR122"/>
      <c r="GS122"/>
      <c r="GT122"/>
      <c r="GU122"/>
      <c r="GV122"/>
      <c r="GW122"/>
      <c r="GX122"/>
      <c r="GY122"/>
      <c r="GZ122"/>
      <c r="HA122"/>
      <c r="HB122"/>
      <c r="HC122"/>
      <c r="HD122"/>
      <c r="HE122"/>
      <c r="HF122"/>
      <c r="HG122"/>
      <c r="HH122"/>
      <c r="HI122"/>
      <c r="HJ122"/>
      <c r="HK122"/>
      <c r="HL122"/>
      <c r="HM122"/>
      <c r="HN122"/>
      <c r="HO122"/>
      <c r="HP122"/>
      <c r="HQ122"/>
      <c r="HR122"/>
      <c r="HS122"/>
      <c r="HT122"/>
      <c r="HU122"/>
      <c r="HV122"/>
      <c r="HW122"/>
      <c r="HX122"/>
      <c r="HY122"/>
      <c r="HZ122"/>
      <c r="IA122"/>
      <c r="IB122"/>
      <c r="IC122"/>
      <c r="ID122"/>
      <c r="IE122"/>
      <c r="IF122"/>
      <c r="IG122"/>
      <c r="IH122"/>
      <c r="II122"/>
      <c r="IJ122"/>
      <c r="IK122"/>
      <c r="IL122"/>
      <c r="IM122"/>
      <c r="IN122"/>
      <c r="IO122"/>
      <c r="IP122"/>
      <c r="IQ122"/>
      <c r="IR122"/>
      <c r="IS122"/>
      <c r="IT122"/>
      <c r="IU122"/>
      <c r="IV122"/>
    </row>
    <row r="123" spans="2:256" s="300" customFormat="1" ht="12.75">
      <c r="B123" s="302"/>
      <c r="C123" s="302"/>
      <c r="FF123" s="302"/>
      <c r="FG123" s="302"/>
      <c r="FH123"/>
      <c r="FI123"/>
      <c r="FJ123"/>
      <c r="FK123"/>
      <c r="FL123"/>
      <c r="FM123"/>
      <c r="FN123"/>
      <c r="FO123"/>
      <c r="FP123"/>
      <c r="FQ123"/>
      <c r="FR123"/>
      <c r="FS123"/>
      <c r="FT123"/>
      <c r="FU123"/>
      <c r="FV123"/>
      <c r="FW123"/>
      <c r="FX123"/>
      <c r="FY123"/>
      <c r="FZ123"/>
      <c r="GA123"/>
      <c r="GB123"/>
      <c r="GC123"/>
      <c r="GD123"/>
      <c r="GE123"/>
      <c r="GF123"/>
      <c r="GG123"/>
      <c r="GH123"/>
      <c r="GI123"/>
      <c r="GJ123"/>
      <c r="GK123"/>
      <c r="GL123"/>
      <c r="GM123"/>
      <c r="GN123"/>
      <c r="GO123"/>
      <c r="GP123"/>
      <c r="GQ123"/>
      <c r="GR123"/>
      <c r="GS123"/>
      <c r="GT123"/>
      <c r="GU123"/>
      <c r="GV123"/>
      <c r="GW123"/>
      <c r="GX123"/>
      <c r="GY123"/>
      <c r="GZ123"/>
      <c r="HA123"/>
      <c r="HB123"/>
      <c r="HC123"/>
      <c r="HD123"/>
      <c r="HE123"/>
      <c r="HF123"/>
      <c r="HG123"/>
      <c r="HH123"/>
      <c r="HI123"/>
      <c r="HJ123"/>
      <c r="HK123"/>
      <c r="HL123"/>
      <c r="HM123"/>
      <c r="HN123"/>
      <c r="HO123"/>
      <c r="HP123"/>
      <c r="HQ123"/>
      <c r="HR123"/>
      <c r="HS123"/>
      <c r="HT123"/>
      <c r="HU123"/>
      <c r="HV123"/>
      <c r="HW123"/>
      <c r="HX123"/>
      <c r="HY123"/>
      <c r="HZ123"/>
      <c r="IA123"/>
      <c r="IB123"/>
      <c r="IC123"/>
      <c r="ID123"/>
      <c r="IE123"/>
      <c r="IF123"/>
      <c r="IG123"/>
      <c r="IH123"/>
      <c r="II123"/>
      <c r="IJ123"/>
      <c r="IK123"/>
      <c r="IL123"/>
      <c r="IM123"/>
      <c r="IN123"/>
      <c r="IO123"/>
      <c r="IP123"/>
      <c r="IQ123"/>
      <c r="IR123"/>
      <c r="IS123"/>
      <c r="IT123"/>
      <c r="IU123"/>
      <c r="IV123"/>
    </row>
    <row r="124" spans="2:256" s="300" customFormat="1" ht="12.75">
      <c r="B124" s="302"/>
      <c r="C124" s="302"/>
      <c r="FF124" s="302"/>
      <c r="FG124" s="302"/>
      <c r="FH124"/>
      <c r="FI124"/>
      <c r="FJ124"/>
      <c r="FK124"/>
      <c r="FL124"/>
      <c r="FM124"/>
      <c r="FN124"/>
      <c r="FO124"/>
      <c r="FP124"/>
      <c r="FQ124"/>
      <c r="FR124"/>
      <c r="FS124"/>
      <c r="FT124"/>
      <c r="FU124"/>
      <c r="FV124"/>
      <c r="FW124"/>
      <c r="FX124"/>
      <c r="FY124"/>
      <c r="FZ124"/>
      <c r="GA124"/>
      <c r="GB124"/>
      <c r="GC124"/>
      <c r="GD124"/>
      <c r="GE124"/>
      <c r="GF124"/>
      <c r="GG124"/>
      <c r="GH124"/>
      <c r="GI124"/>
      <c r="GJ124"/>
      <c r="GK124"/>
      <c r="GL124"/>
      <c r="GM124"/>
      <c r="GN124"/>
      <c r="GO124"/>
      <c r="GP124"/>
      <c r="GQ124"/>
      <c r="GR124"/>
      <c r="GS124"/>
      <c r="GT124"/>
      <c r="GU124"/>
      <c r="GV124"/>
      <c r="GW124"/>
      <c r="GX124"/>
      <c r="GY124"/>
      <c r="GZ124"/>
      <c r="HA124"/>
      <c r="HB124"/>
      <c r="HC124"/>
      <c r="HD124"/>
      <c r="HE124"/>
      <c r="HF124"/>
      <c r="HG124"/>
      <c r="HH124"/>
      <c r="HI124"/>
      <c r="HJ124"/>
      <c r="HK124"/>
      <c r="HL124"/>
      <c r="HM124"/>
      <c r="HN124"/>
      <c r="HO124"/>
      <c r="HP124"/>
      <c r="HQ124"/>
      <c r="HR124"/>
      <c r="HS124"/>
      <c r="HT124"/>
      <c r="HU124"/>
      <c r="HV124"/>
      <c r="HW124"/>
      <c r="HX124"/>
      <c r="HY124"/>
      <c r="HZ124"/>
      <c r="IA124"/>
      <c r="IB124"/>
      <c r="IC124"/>
      <c r="ID124"/>
      <c r="IE124"/>
      <c r="IF124"/>
      <c r="IG124"/>
      <c r="IH124"/>
      <c r="II124"/>
      <c r="IJ124"/>
      <c r="IK124"/>
      <c r="IL124"/>
      <c r="IM124"/>
      <c r="IN124"/>
      <c r="IO124"/>
      <c r="IP124"/>
      <c r="IQ124"/>
      <c r="IR124"/>
      <c r="IS124"/>
      <c r="IT124"/>
      <c r="IU124"/>
      <c r="IV124"/>
    </row>
    <row r="125" spans="2:256" s="300" customFormat="1" ht="12.75">
      <c r="B125" s="302"/>
      <c r="C125" s="302"/>
      <c r="FF125" s="302"/>
      <c r="FG125" s="302"/>
      <c r="FH125"/>
      <c r="FI125"/>
      <c r="FJ125"/>
      <c r="FK125"/>
      <c r="FL125"/>
      <c r="FM125"/>
      <c r="FN125"/>
      <c r="FO125"/>
      <c r="FP125"/>
      <c r="FQ125"/>
      <c r="FR125"/>
      <c r="FS125"/>
      <c r="FT125"/>
      <c r="FU125"/>
      <c r="FV125"/>
      <c r="FW125"/>
      <c r="FX125"/>
      <c r="FY125"/>
      <c r="FZ125"/>
      <c r="GA125"/>
      <c r="GB125"/>
      <c r="GC125"/>
      <c r="GD125"/>
      <c r="GE125"/>
      <c r="GF125"/>
      <c r="GG125"/>
      <c r="GH125"/>
      <c r="GI125"/>
      <c r="GJ125"/>
      <c r="GK125"/>
      <c r="GL125"/>
      <c r="GM125"/>
      <c r="GN125"/>
      <c r="GO125"/>
      <c r="GP125"/>
      <c r="GQ125"/>
      <c r="GR125"/>
      <c r="GS125"/>
      <c r="GT125"/>
      <c r="GU125"/>
      <c r="GV125"/>
      <c r="GW125"/>
      <c r="GX125"/>
      <c r="GY125"/>
      <c r="GZ125"/>
      <c r="HA125"/>
      <c r="HB125"/>
      <c r="HC125"/>
      <c r="HD125"/>
      <c r="HE125"/>
      <c r="HF125"/>
      <c r="HG125"/>
      <c r="HH125"/>
      <c r="HI125"/>
      <c r="HJ125"/>
      <c r="HK125"/>
      <c r="HL125"/>
      <c r="HM125"/>
      <c r="HN125"/>
      <c r="HO125"/>
      <c r="HP125"/>
      <c r="HQ125"/>
      <c r="HR125"/>
      <c r="HS125"/>
      <c r="HT125"/>
      <c r="HU125"/>
      <c r="HV125"/>
      <c r="HW125"/>
      <c r="HX125"/>
      <c r="HY125"/>
      <c r="HZ125"/>
      <c r="IA125"/>
      <c r="IB125"/>
      <c r="IC125"/>
      <c r="ID125"/>
      <c r="IE125"/>
      <c r="IF125"/>
      <c r="IG125"/>
      <c r="IH125"/>
      <c r="II125"/>
      <c r="IJ125"/>
      <c r="IK125"/>
      <c r="IL125"/>
      <c r="IM125"/>
      <c r="IN125"/>
      <c r="IO125"/>
      <c r="IP125"/>
      <c r="IQ125"/>
      <c r="IR125"/>
      <c r="IS125"/>
      <c r="IT125"/>
      <c r="IU125"/>
      <c r="IV125"/>
    </row>
    <row r="126" spans="2:256" s="300" customFormat="1" ht="12.75">
      <c r="B126" s="302"/>
      <c r="C126" s="302"/>
      <c r="FF126" s="302"/>
      <c r="FG126" s="302"/>
      <c r="FH126"/>
      <c r="FI126"/>
      <c r="FJ126"/>
      <c r="FK126"/>
      <c r="FL126"/>
      <c r="FM126"/>
      <c r="FN126"/>
      <c r="FO126"/>
      <c r="FP126"/>
      <c r="FQ126"/>
      <c r="FR126"/>
      <c r="FS126"/>
      <c r="FT126"/>
      <c r="FU126"/>
      <c r="FV126"/>
      <c r="FW126"/>
      <c r="FX126"/>
      <c r="FY126"/>
      <c r="FZ126"/>
      <c r="GA126"/>
      <c r="GB126"/>
      <c r="GC126"/>
      <c r="GD126"/>
      <c r="GE126"/>
      <c r="GF126"/>
      <c r="GG126"/>
      <c r="GH126"/>
      <c r="GI126"/>
      <c r="GJ126"/>
      <c r="GK126"/>
      <c r="GL126"/>
      <c r="GM126"/>
      <c r="GN126"/>
      <c r="GO126"/>
      <c r="GP126"/>
      <c r="GQ126"/>
      <c r="GR126"/>
      <c r="GS126"/>
      <c r="GT126"/>
      <c r="GU126"/>
      <c r="GV126"/>
      <c r="GW126"/>
      <c r="GX126"/>
      <c r="GY126"/>
      <c r="GZ126"/>
      <c r="HA126"/>
      <c r="HB126"/>
      <c r="HC126"/>
      <c r="HD126"/>
      <c r="HE126"/>
      <c r="HF126"/>
      <c r="HG126"/>
      <c r="HH126"/>
      <c r="HI126"/>
      <c r="HJ126"/>
      <c r="HK126"/>
      <c r="HL126"/>
      <c r="HM126"/>
      <c r="HN126"/>
      <c r="HO126"/>
      <c r="HP126"/>
      <c r="HQ126"/>
      <c r="HR126"/>
      <c r="HS126"/>
      <c r="HT126"/>
      <c r="HU126"/>
      <c r="HV126"/>
      <c r="HW126"/>
      <c r="HX126"/>
      <c r="HY126"/>
      <c r="HZ126"/>
      <c r="IA126"/>
      <c r="IB126"/>
      <c r="IC126"/>
      <c r="ID126"/>
      <c r="IE126"/>
      <c r="IF126"/>
      <c r="IG126"/>
      <c r="IH126"/>
      <c r="II126"/>
      <c r="IJ126"/>
      <c r="IK126"/>
      <c r="IL126"/>
      <c r="IM126"/>
      <c r="IN126"/>
      <c r="IO126"/>
      <c r="IP126"/>
      <c r="IQ126"/>
      <c r="IR126"/>
      <c r="IS126"/>
      <c r="IT126"/>
      <c r="IU126"/>
      <c r="IV126"/>
    </row>
    <row r="127" spans="2:256" s="300" customFormat="1" ht="12.75">
      <c r="B127" s="302"/>
      <c r="C127" s="302"/>
      <c r="FF127" s="302"/>
      <c r="FG127" s="302"/>
      <c r="FH127"/>
      <c r="FI127"/>
      <c r="FJ127"/>
      <c r="FK127"/>
      <c r="FL127"/>
      <c r="FM127"/>
      <c r="FN127"/>
      <c r="FO127"/>
      <c r="FP127"/>
      <c r="FQ127"/>
      <c r="FR127"/>
      <c r="FS127"/>
      <c r="FT127"/>
      <c r="FU127"/>
      <c r="FV127"/>
      <c r="FW127"/>
      <c r="FX127"/>
      <c r="FY127"/>
      <c r="FZ127"/>
      <c r="GA127"/>
      <c r="GB127"/>
      <c r="GC127"/>
      <c r="GD127"/>
      <c r="GE127"/>
      <c r="GF127"/>
      <c r="GG127"/>
      <c r="GH127"/>
      <c r="GI127"/>
      <c r="GJ127"/>
      <c r="GK127"/>
      <c r="GL127"/>
      <c r="GM127"/>
      <c r="GN127"/>
      <c r="GO127"/>
      <c r="GP127"/>
      <c r="GQ127"/>
      <c r="GR127"/>
      <c r="GS127"/>
      <c r="GT127"/>
      <c r="GU127"/>
      <c r="GV127"/>
      <c r="GW127"/>
      <c r="GX127"/>
      <c r="GY127"/>
      <c r="GZ127"/>
      <c r="HA127"/>
      <c r="HB127"/>
      <c r="HC127"/>
      <c r="HD127"/>
      <c r="HE127"/>
      <c r="HF127"/>
      <c r="HG127"/>
      <c r="HH127"/>
      <c r="HI127"/>
      <c r="HJ127"/>
      <c r="HK127"/>
      <c r="HL127"/>
      <c r="HM127"/>
      <c r="HN127"/>
      <c r="HO127"/>
      <c r="HP127"/>
      <c r="HQ127"/>
      <c r="HR127"/>
      <c r="HS127"/>
      <c r="HT127"/>
      <c r="HU127"/>
      <c r="HV127"/>
      <c r="HW127"/>
      <c r="HX127"/>
      <c r="HY127"/>
      <c r="HZ127"/>
      <c r="IA127"/>
      <c r="IB127"/>
      <c r="IC127"/>
      <c r="ID127"/>
      <c r="IE127"/>
      <c r="IF127"/>
      <c r="IG127"/>
      <c r="IH127"/>
      <c r="II127"/>
      <c r="IJ127"/>
      <c r="IK127"/>
      <c r="IL127"/>
      <c r="IM127"/>
      <c r="IN127"/>
      <c r="IO127"/>
      <c r="IP127"/>
      <c r="IQ127"/>
      <c r="IR127"/>
      <c r="IS127"/>
      <c r="IT127"/>
      <c r="IU127"/>
      <c r="IV127"/>
    </row>
    <row r="128" spans="2:256" s="300" customFormat="1" ht="12.75">
      <c r="B128" s="302"/>
      <c r="C128" s="302"/>
      <c r="FF128" s="302"/>
      <c r="FG128" s="302"/>
      <c r="FH128"/>
      <c r="FI128"/>
      <c r="FJ128"/>
      <c r="FK128"/>
      <c r="FL128"/>
      <c r="FM128"/>
      <c r="FN128"/>
      <c r="FO128"/>
      <c r="FP128"/>
      <c r="FQ128"/>
      <c r="FR128"/>
      <c r="FS128"/>
      <c r="FT128"/>
      <c r="FU128"/>
      <c r="FV128"/>
      <c r="FW128"/>
      <c r="FX128"/>
      <c r="FY128"/>
      <c r="FZ128"/>
      <c r="GA128"/>
      <c r="GB128"/>
      <c r="GC128"/>
      <c r="GD128"/>
      <c r="GE128"/>
      <c r="GF128"/>
      <c r="GG128"/>
      <c r="GH128"/>
      <c r="GI128"/>
      <c r="GJ128"/>
      <c r="GK128"/>
      <c r="GL128"/>
      <c r="GM128"/>
      <c r="GN128"/>
      <c r="GO128"/>
      <c r="GP128"/>
      <c r="GQ128"/>
      <c r="GR128"/>
      <c r="GS128"/>
      <c r="GT128"/>
      <c r="GU128"/>
      <c r="GV128"/>
      <c r="GW128"/>
      <c r="GX128"/>
      <c r="GY128"/>
      <c r="GZ128"/>
      <c r="HA128"/>
      <c r="HB128"/>
      <c r="HC128"/>
      <c r="HD128"/>
      <c r="HE128"/>
      <c r="HF128"/>
      <c r="HG128"/>
      <c r="HH128"/>
      <c r="HI128"/>
      <c r="HJ128"/>
      <c r="HK128"/>
      <c r="HL128"/>
      <c r="HM128"/>
      <c r="HN128"/>
      <c r="HO128"/>
      <c r="HP128"/>
      <c r="HQ128"/>
      <c r="HR128"/>
      <c r="HS128"/>
      <c r="HT128"/>
      <c r="HU128"/>
      <c r="HV128"/>
      <c r="HW128"/>
      <c r="HX128"/>
      <c r="HY128"/>
      <c r="HZ128"/>
      <c r="IA128"/>
      <c r="IB128"/>
      <c r="IC128"/>
      <c r="ID128"/>
      <c r="IE128"/>
      <c r="IF128"/>
      <c r="IG128"/>
      <c r="IH128"/>
      <c r="II128"/>
      <c r="IJ128"/>
      <c r="IK128"/>
      <c r="IL128"/>
      <c r="IM128"/>
      <c r="IN128"/>
      <c r="IO128"/>
      <c r="IP128"/>
      <c r="IQ128"/>
      <c r="IR128"/>
      <c r="IS128"/>
      <c r="IT128"/>
      <c r="IU128"/>
      <c r="IV128"/>
    </row>
    <row r="129" spans="2:256" s="300" customFormat="1" ht="12.75">
      <c r="B129" s="302"/>
      <c r="C129" s="302"/>
      <c r="FF129" s="302"/>
      <c r="FG129" s="302"/>
      <c r="FH129"/>
      <c r="FI129"/>
      <c r="FJ129"/>
      <c r="FK129"/>
      <c r="FL129"/>
      <c r="FM129"/>
      <c r="FN129"/>
      <c r="FO129"/>
      <c r="FP129"/>
      <c r="FQ129"/>
      <c r="FR129"/>
      <c r="FS129"/>
      <c r="FT129"/>
      <c r="FU129"/>
      <c r="FV129"/>
      <c r="FW129"/>
      <c r="FX129"/>
      <c r="FY129"/>
      <c r="FZ129"/>
      <c r="GA129"/>
      <c r="GB129"/>
      <c r="GC129"/>
      <c r="GD129"/>
      <c r="GE129"/>
      <c r="GF129"/>
      <c r="GG129"/>
      <c r="GH129"/>
      <c r="GI129"/>
      <c r="GJ129"/>
      <c r="GK129"/>
      <c r="GL129"/>
      <c r="GM129"/>
      <c r="GN129"/>
      <c r="GO129"/>
      <c r="GP129"/>
      <c r="GQ129"/>
      <c r="GR129"/>
      <c r="GS129"/>
      <c r="GT129"/>
      <c r="GU129"/>
      <c r="GV129"/>
      <c r="GW129"/>
      <c r="GX129"/>
      <c r="GY129"/>
      <c r="GZ129"/>
      <c r="HA129"/>
      <c r="HB129"/>
      <c r="HC129"/>
      <c r="HD129"/>
      <c r="HE129"/>
      <c r="HF129"/>
      <c r="HG129"/>
      <c r="HH129"/>
      <c r="HI129"/>
      <c r="HJ129"/>
      <c r="HK129"/>
      <c r="HL129"/>
      <c r="HM129"/>
      <c r="HN129"/>
      <c r="HO129"/>
      <c r="HP129"/>
      <c r="HQ129"/>
      <c r="HR129"/>
      <c r="HS129"/>
      <c r="HT129"/>
      <c r="HU129"/>
      <c r="HV129"/>
      <c r="HW129"/>
      <c r="HX129"/>
      <c r="HY129"/>
      <c r="HZ129"/>
      <c r="IA129"/>
      <c r="IB129"/>
      <c r="IC129"/>
      <c r="ID129"/>
      <c r="IE129"/>
      <c r="IF129"/>
      <c r="IG129"/>
      <c r="IH129"/>
      <c r="II129"/>
      <c r="IJ129"/>
      <c r="IK129"/>
      <c r="IL129"/>
      <c r="IM129"/>
      <c r="IN129"/>
      <c r="IO129"/>
      <c r="IP129"/>
      <c r="IQ129"/>
      <c r="IR129"/>
      <c r="IS129"/>
      <c r="IT129"/>
      <c r="IU129"/>
      <c r="IV129"/>
    </row>
    <row r="130" spans="2:256" s="300" customFormat="1" ht="12.75">
      <c r="B130" s="302"/>
      <c r="C130" s="302"/>
      <c r="FF130" s="302"/>
      <c r="FG130" s="302"/>
      <c r="FH130"/>
      <c r="FI130"/>
      <c r="FJ130"/>
      <c r="FK130"/>
      <c r="FL130"/>
      <c r="FM130"/>
      <c r="FN130"/>
      <c r="FO130"/>
      <c r="FP130"/>
      <c r="FQ130"/>
      <c r="FR130"/>
      <c r="FS130"/>
      <c r="FT130"/>
      <c r="FU130"/>
      <c r="FV130"/>
      <c r="FW130"/>
      <c r="FX130"/>
      <c r="FY130"/>
      <c r="FZ130"/>
      <c r="GA130"/>
      <c r="GB130"/>
      <c r="GC130"/>
      <c r="GD130"/>
      <c r="GE130"/>
      <c r="GF130"/>
      <c r="GG130"/>
      <c r="GH130"/>
      <c r="GI130"/>
      <c r="GJ130"/>
      <c r="GK130"/>
      <c r="GL130"/>
      <c r="GM130"/>
      <c r="GN130"/>
      <c r="GO130"/>
      <c r="GP130"/>
      <c r="GQ130"/>
      <c r="GR130"/>
      <c r="GS130"/>
      <c r="GT130"/>
      <c r="GU130"/>
      <c r="GV130"/>
      <c r="GW130"/>
      <c r="GX130"/>
      <c r="GY130"/>
      <c r="GZ130"/>
      <c r="HA130"/>
      <c r="HB130"/>
      <c r="HC130"/>
      <c r="HD130"/>
      <c r="HE130"/>
      <c r="HF130"/>
      <c r="HG130"/>
      <c r="HH130"/>
      <c r="HI130"/>
      <c r="HJ130"/>
      <c r="HK130"/>
      <c r="HL130"/>
      <c r="HM130"/>
      <c r="HN130"/>
      <c r="HO130"/>
      <c r="HP130"/>
      <c r="HQ130"/>
      <c r="HR130"/>
      <c r="HS130"/>
      <c r="HT130"/>
      <c r="HU130"/>
      <c r="HV130"/>
      <c r="HW130"/>
      <c r="HX130"/>
      <c r="HY130"/>
      <c r="HZ130"/>
      <c r="IA130"/>
      <c r="IB130"/>
      <c r="IC130"/>
      <c r="ID130"/>
      <c r="IE130"/>
      <c r="IF130"/>
      <c r="IG130"/>
      <c r="IH130"/>
      <c r="II130"/>
      <c r="IJ130"/>
      <c r="IK130"/>
      <c r="IL130"/>
      <c r="IM130"/>
      <c r="IN130"/>
      <c r="IO130"/>
      <c r="IP130"/>
      <c r="IQ130"/>
      <c r="IR130"/>
      <c r="IS130"/>
      <c r="IT130"/>
      <c r="IU130"/>
      <c r="IV130"/>
    </row>
    <row r="131" spans="2:256" s="300" customFormat="1" ht="12.75">
      <c r="B131" s="302"/>
      <c r="C131" s="302"/>
      <c r="FF131" s="302"/>
      <c r="FG131" s="302"/>
      <c r="FH131"/>
      <c r="FI131"/>
      <c r="FJ131"/>
      <c r="FK131"/>
      <c r="FL131"/>
      <c r="FM131"/>
      <c r="FN131"/>
      <c r="FO131"/>
      <c r="FP131"/>
      <c r="FQ131"/>
      <c r="FR131"/>
      <c r="FS131"/>
      <c r="FT131"/>
      <c r="FU131"/>
      <c r="FV131"/>
      <c r="FW131"/>
      <c r="FX131"/>
      <c r="FY131"/>
      <c r="FZ131"/>
      <c r="GA131"/>
      <c r="GB131"/>
      <c r="GC131"/>
      <c r="GD131"/>
      <c r="GE131"/>
      <c r="GF131"/>
      <c r="GG131"/>
      <c r="GH131"/>
      <c r="GI131"/>
      <c r="GJ131"/>
      <c r="GK131"/>
      <c r="GL131"/>
      <c r="GM131"/>
      <c r="GN131"/>
      <c r="GO131"/>
      <c r="GP131"/>
      <c r="GQ131"/>
      <c r="GR131"/>
      <c r="GS131"/>
      <c r="GT131"/>
      <c r="GU131"/>
      <c r="GV131"/>
      <c r="GW131"/>
      <c r="GX131"/>
      <c r="GY131"/>
      <c r="GZ131"/>
      <c r="HA131"/>
      <c r="HB131"/>
      <c r="HC131"/>
      <c r="HD131"/>
      <c r="HE131"/>
      <c r="HF131"/>
      <c r="HG131"/>
      <c r="HH131"/>
      <c r="HI131"/>
      <c r="HJ131"/>
      <c r="HK131"/>
      <c r="HL131"/>
      <c r="HM131"/>
      <c r="HN131"/>
      <c r="HO131"/>
      <c r="HP131"/>
      <c r="HQ131"/>
      <c r="HR131"/>
      <c r="HS131"/>
      <c r="HT131"/>
      <c r="HU131"/>
      <c r="HV131"/>
      <c r="HW131"/>
      <c r="HX131"/>
      <c r="HY131"/>
      <c r="HZ131"/>
      <c r="IA131"/>
      <c r="IB131"/>
      <c r="IC131"/>
      <c r="ID131"/>
      <c r="IE131"/>
      <c r="IF131"/>
      <c r="IG131"/>
      <c r="IH131"/>
      <c r="II131"/>
      <c r="IJ131"/>
      <c r="IK131"/>
      <c r="IL131"/>
      <c r="IM131"/>
      <c r="IN131"/>
      <c r="IO131"/>
      <c r="IP131"/>
      <c r="IQ131"/>
      <c r="IR131"/>
      <c r="IS131"/>
      <c r="IT131"/>
      <c r="IU131"/>
      <c r="IV131"/>
    </row>
    <row r="132" spans="2:256" s="300" customFormat="1" ht="12.75">
      <c r="B132" s="302"/>
      <c r="C132" s="302"/>
      <c r="FF132" s="302"/>
      <c r="FG132" s="302"/>
      <c r="FH132"/>
      <c r="FI132"/>
      <c r="FJ132"/>
      <c r="FK132"/>
      <c r="FL132"/>
      <c r="FM132"/>
      <c r="FN132"/>
      <c r="FO132"/>
      <c r="FP132"/>
      <c r="FQ132"/>
      <c r="FR132"/>
      <c r="FS132"/>
      <c r="FT132"/>
      <c r="FU132"/>
      <c r="FV132"/>
      <c r="FW132"/>
      <c r="FX132"/>
      <c r="FY132"/>
      <c r="FZ132"/>
      <c r="GA132"/>
      <c r="GB132"/>
      <c r="GC132"/>
      <c r="GD132"/>
      <c r="GE132"/>
      <c r="GF132"/>
      <c r="GG132"/>
      <c r="GH132"/>
      <c r="GI132"/>
      <c r="GJ132"/>
      <c r="GK132"/>
      <c r="GL132"/>
      <c r="GM132"/>
      <c r="GN132"/>
      <c r="GO132"/>
      <c r="GP132"/>
      <c r="GQ132"/>
      <c r="GR132"/>
      <c r="GS132"/>
      <c r="GT132"/>
      <c r="GU132"/>
      <c r="GV132"/>
      <c r="GW132"/>
      <c r="GX132"/>
      <c r="GY132"/>
      <c r="GZ132"/>
      <c r="HA132"/>
      <c r="HB132"/>
      <c r="HC132"/>
      <c r="HD132"/>
      <c r="HE132"/>
      <c r="HF132"/>
      <c r="HG132"/>
      <c r="HH132"/>
      <c r="HI132"/>
      <c r="HJ132"/>
      <c r="HK132"/>
      <c r="HL132"/>
      <c r="HM132"/>
      <c r="HN132"/>
      <c r="HO132"/>
      <c r="HP132"/>
      <c r="HQ132"/>
      <c r="HR132"/>
      <c r="HS132"/>
      <c r="HT132"/>
      <c r="HU132"/>
      <c r="HV132"/>
      <c r="HW132"/>
      <c r="HX132"/>
      <c r="HY132"/>
      <c r="HZ132"/>
      <c r="IA132"/>
      <c r="IB132"/>
      <c r="IC132"/>
      <c r="ID132"/>
      <c r="IE132"/>
      <c r="IF132"/>
      <c r="IG132"/>
      <c r="IH132"/>
      <c r="II132"/>
      <c r="IJ132"/>
      <c r="IK132"/>
      <c r="IL132"/>
      <c r="IM132"/>
      <c r="IN132"/>
      <c r="IO132"/>
      <c r="IP132"/>
      <c r="IQ132"/>
      <c r="IR132"/>
      <c r="IS132"/>
      <c r="IT132"/>
      <c r="IU132"/>
      <c r="IV132"/>
    </row>
    <row r="133" spans="2:256" s="300" customFormat="1" ht="12.75">
      <c r="B133" s="302"/>
      <c r="C133" s="302"/>
      <c r="FF133" s="302"/>
      <c r="FG133" s="302"/>
      <c r="FH133"/>
      <c r="FI133"/>
      <c r="FJ133"/>
      <c r="FK133"/>
      <c r="FL133"/>
      <c r="FM133"/>
      <c r="FN133"/>
      <c r="FO133"/>
      <c r="FP133"/>
      <c r="FQ133"/>
      <c r="FR133"/>
      <c r="FS133"/>
      <c r="FT133"/>
      <c r="FU133"/>
      <c r="FV133"/>
      <c r="FW133"/>
      <c r="FX133"/>
      <c r="FY133"/>
      <c r="FZ133"/>
      <c r="GA133"/>
      <c r="GB133"/>
      <c r="GC133"/>
      <c r="GD133"/>
      <c r="GE133"/>
      <c r="GF133"/>
      <c r="GG133"/>
      <c r="GH133"/>
      <c r="GI133"/>
      <c r="GJ133"/>
      <c r="GK133"/>
      <c r="GL133"/>
      <c r="GM133"/>
      <c r="GN133"/>
      <c r="GO133"/>
      <c r="GP133"/>
      <c r="GQ133"/>
      <c r="GR133"/>
      <c r="GS133"/>
      <c r="GT133"/>
      <c r="GU133"/>
      <c r="GV133"/>
      <c r="GW133"/>
      <c r="GX133"/>
      <c r="GY133"/>
      <c r="GZ133"/>
      <c r="HA133"/>
      <c r="HB133"/>
      <c r="HC133"/>
      <c r="HD133"/>
      <c r="HE133"/>
      <c r="HF133"/>
      <c r="HG133"/>
      <c r="HH133"/>
      <c r="HI133"/>
      <c r="HJ133"/>
      <c r="HK133"/>
      <c r="HL133"/>
      <c r="HM133"/>
      <c r="HN133"/>
      <c r="HO133"/>
      <c r="HP133"/>
      <c r="HQ133"/>
      <c r="HR133"/>
      <c r="HS133"/>
      <c r="HT133"/>
      <c r="HU133"/>
      <c r="HV133"/>
      <c r="HW133"/>
      <c r="HX133"/>
      <c r="HY133"/>
      <c r="HZ133"/>
      <c r="IA133"/>
      <c r="IB133"/>
      <c r="IC133"/>
      <c r="ID133"/>
      <c r="IE133"/>
      <c r="IF133"/>
      <c r="IG133"/>
      <c r="IH133"/>
      <c r="II133"/>
      <c r="IJ133"/>
      <c r="IK133"/>
      <c r="IL133"/>
      <c r="IM133"/>
      <c r="IN133"/>
      <c r="IO133"/>
      <c r="IP133"/>
      <c r="IQ133"/>
      <c r="IR133"/>
      <c r="IS133"/>
      <c r="IT133"/>
      <c r="IU133"/>
      <c r="IV133"/>
    </row>
    <row r="134" spans="2:163" ht="12.75">
      <c r="B134" s="303"/>
      <c r="C134" s="6"/>
      <c r="FF134" s="6"/>
      <c r="FG134" s="6"/>
    </row>
    <row r="135" spans="2:163" ht="12.75">
      <c r="B135" s="303"/>
      <c r="C135" s="6"/>
      <c r="FF135" s="6"/>
      <c r="FG135" s="6"/>
    </row>
    <row r="136" spans="2:163" ht="12.75">
      <c r="B136" s="303"/>
      <c r="C136" s="6"/>
      <c r="FF136" s="6"/>
      <c r="FG136" s="6"/>
    </row>
    <row r="137" spans="2:163" ht="12.75">
      <c r="B137" s="303"/>
      <c r="C137" s="6"/>
      <c r="FF137" s="6"/>
      <c r="FG137" s="6"/>
    </row>
    <row r="138" spans="2:163" ht="12.75">
      <c r="B138" s="303"/>
      <c r="C138" s="6"/>
      <c r="FF138" s="6"/>
      <c r="FG138" s="6"/>
    </row>
    <row r="139" spans="2:163" ht="12.75">
      <c r="B139" s="303"/>
      <c r="C139" s="6"/>
      <c r="FF139" s="6"/>
      <c r="FG139" s="6"/>
    </row>
    <row r="140" spans="2:163" ht="12.75">
      <c r="B140" s="303"/>
      <c r="C140" s="6"/>
      <c r="FF140" s="6"/>
      <c r="FG140" s="6"/>
    </row>
    <row r="141" spans="2:163" ht="12.75">
      <c r="B141" s="303"/>
      <c r="C141" s="6"/>
      <c r="FF141" s="6"/>
      <c r="FG141" s="6"/>
    </row>
    <row r="142" spans="2:163" ht="12.75">
      <c r="B142" s="303"/>
      <c r="C142" s="6"/>
      <c r="FF142" s="6"/>
      <c r="FG142" s="6"/>
    </row>
    <row r="143" spans="2:163" ht="12.75">
      <c r="B143" s="303"/>
      <c r="C143" s="6"/>
      <c r="FF143" s="6"/>
      <c r="FG143" s="6"/>
    </row>
    <row r="144" spans="2:163" ht="12.75">
      <c r="B144" s="303"/>
      <c r="C144" s="6"/>
      <c r="FF144" s="6"/>
      <c r="FG144" s="6"/>
    </row>
    <row r="145" spans="2:163" ht="12.75">
      <c r="B145" s="303"/>
      <c r="C145" s="6"/>
      <c r="FF145" s="6"/>
      <c r="FG145" s="6"/>
    </row>
    <row r="146" spans="2:163" ht="12.75">
      <c r="B146" s="303"/>
      <c r="C146" s="6"/>
      <c r="FF146" s="6"/>
      <c r="FG146" s="6"/>
    </row>
    <row r="147" spans="2:163" ht="12.75">
      <c r="B147" s="303"/>
      <c r="C147" s="6"/>
      <c r="FF147" s="6"/>
      <c r="FG147" s="6"/>
    </row>
    <row r="148" spans="2:163" ht="12.75">
      <c r="B148" s="303"/>
      <c r="C148" s="6"/>
      <c r="FF148" s="6"/>
      <c r="FG148" s="6"/>
    </row>
    <row r="149" spans="2:163" ht="12.75">
      <c r="B149" s="303"/>
      <c r="C149" s="6"/>
      <c r="FF149" s="6"/>
      <c r="FG149" s="6"/>
    </row>
    <row r="150" spans="2:163" ht="12.75">
      <c r="B150" s="303"/>
      <c r="C150" s="6"/>
      <c r="FF150" s="6"/>
      <c r="FG150" s="6"/>
    </row>
    <row r="151" spans="2:163" ht="12.75">
      <c r="B151" s="303"/>
      <c r="C151" s="6"/>
      <c r="FF151" s="6"/>
      <c r="FG151" s="6"/>
    </row>
    <row r="152" spans="2:163" ht="12.75">
      <c r="B152" s="303"/>
      <c r="C152" s="6"/>
      <c r="FF152" s="6"/>
      <c r="FG152" s="6"/>
    </row>
    <row r="153" spans="2:163" ht="12.75">
      <c r="B153" s="303"/>
      <c r="C153" s="6"/>
      <c r="FF153" s="6"/>
      <c r="FG153" s="6"/>
    </row>
    <row r="154" spans="2:163" ht="12.75">
      <c r="B154" s="303"/>
      <c r="C154" s="6"/>
      <c r="FF154" s="6"/>
      <c r="FG154" s="6"/>
    </row>
    <row r="155" spans="2:163" ht="12.75">
      <c r="B155" s="303"/>
      <c r="C155" s="6"/>
      <c r="FF155" s="6"/>
      <c r="FG155" s="6"/>
    </row>
    <row r="156" spans="2:163" ht="12.75">
      <c r="B156" s="303"/>
      <c r="C156" s="6"/>
      <c r="FF156" s="6"/>
      <c r="FG156" s="6"/>
    </row>
    <row r="157" spans="2:163" ht="12.75">
      <c r="B157" s="303"/>
      <c r="C157" s="6"/>
      <c r="FF157" s="6"/>
      <c r="FG157" s="6"/>
    </row>
    <row r="158" spans="2:163" ht="12.75">
      <c r="B158" s="303"/>
      <c r="C158" s="6"/>
      <c r="FF158" s="6"/>
      <c r="FG158" s="6"/>
    </row>
    <row r="159" spans="2:163" ht="12.75">
      <c r="B159" s="303"/>
      <c r="C159" s="6"/>
      <c r="FF159" s="6"/>
      <c r="FG159" s="6"/>
    </row>
    <row r="160" spans="2:163" ht="12.75">
      <c r="B160" s="303"/>
      <c r="C160" s="6"/>
      <c r="FF160" s="6"/>
      <c r="FG160" s="6"/>
    </row>
    <row r="161" spans="2:163" ht="12.75">
      <c r="B161" s="303"/>
      <c r="C161" s="6"/>
      <c r="FF161" s="6"/>
      <c r="FG161" s="6"/>
    </row>
    <row r="162" spans="2:163" ht="12.75">
      <c r="B162" s="303"/>
      <c r="C162" s="6"/>
      <c r="FF162" s="6"/>
      <c r="FG162" s="6"/>
    </row>
    <row r="163" spans="2:163" ht="12.75">
      <c r="B163" s="303"/>
      <c r="C163" s="6"/>
      <c r="FF163" s="6"/>
      <c r="FG163" s="6"/>
    </row>
    <row r="164" spans="2:163" ht="12.75">
      <c r="B164" s="303"/>
      <c r="C164" s="6"/>
      <c r="FF164" s="6"/>
      <c r="FG164" s="6"/>
    </row>
    <row r="165" spans="2:163" ht="12.75">
      <c r="B165" s="303"/>
      <c r="C165" s="6"/>
      <c r="FF165" s="6"/>
      <c r="FG165" s="6"/>
    </row>
  </sheetData>
  <mergeCells count="17">
    <mergeCell ref="A1:C1"/>
    <mergeCell ref="E1:I1"/>
    <mergeCell ref="A2:C2"/>
    <mergeCell ref="E2:I2"/>
    <mergeCell ref="A3:C3"/>
    <mergeCell ref="D3:E3"/>
    <mergeCell ref="F3:H3"/>
    <mergeCell ref="I3:L4"/>
    <mergeCell ref="A4:B4"/>
    <mergeCell ref="C4:D4"/>
    <mergeCell ref="F4:H4"/>
    <mergeCell ref="D5:E5"/>
    <mergeCell ref="F5:H5"/>
    <mergeCell ref="I5:L5"/>
    <mergeCell ref="A6:C8"/>
    <mergeCell ref="P6:T6"/>
    <mergeCell ref="A37:C37"/>
  </mergeCells>
  <hyperlinks>
    <hyperlink ref="E2" display="Home"/>
    <hyperlink ref="F3" display="OpenOffice Table"/>
    <hyperlink ref="F4" display="MS Excel Table"/>
    <hyperlink ref="F5" display="Tab delimited Table"/>
    <hyperlink ref="I5" r:id="rId1" display="Genevestigator database"/>
    <hyperlink ref="A37" r:id="rId2" display="Vincent Sauveplane"/>
  </hyperlinks>
  <printOptions/>
  <pageMargins left="0.7875" right="0.7875" top="1.025" bottom="1.025" header="0.7875" footer="0.7875"/>
  <pageSetup firstPageNumber="1" useFirstPageNumber="1" horizontalDpi="300" verticalDpi="300" orientation="portrait" paperSize="9"/>
  <headerFooter alignWithMargins="0">
    <oddHeader>&amp;C&amp;A</oddHeader>
    <oddFooter>&amp;CPage &amp;P</oddFooter>
  </headerFooter>
  <drawing r:id="rId3"/>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1644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Vincent SAUVEPLANE</cp:lastModifiedBy>
  <cp:lastPrinted>1601-01-01T00:06:31Z</cp:lastPrinted>
  <dcterms:created xsi:type="dcterms:W3CDTF">2006-01-17T12:38:31Z</dcterms:created>
  <dcterms:modified xsi:type="dcterms:W3CDTF">2006-04-19T15:36:31Z</dcterms:modified>
  <cp:category/>
  <cp:version/>
  <cp:contentType/>
  <cp:contentStatus/>
  <cp:revision>19</cp:revision>
</cp:coreProperties>
</file>