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<sst xmlns="http://schemas.openxmlformats.org/spreadsheetml/2006/main" count="290" uniqueCount="221">
  <si>
    <t xml:space="preserve">Co-Expression Analysis of:  </t>
  </si>
  <si>
    <t>CYP96A3 (At1g65340)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</si>
  <si>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</si>
  <si>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</si>
  <si>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</si>
  <si>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</si>
  <si>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</si>
  <si>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</si>
  <si>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</si>
  <si>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</si>
  <si>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</si>
  <si>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</si>
  <si>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</si>
  <si>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</si>
  <si>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</si>
  <si>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</si>
  <si>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</si>
  <si>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</si>
  <si>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</si>
  <si>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</si>
  <si>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</si>
  <si>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</si>
  <si>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</si>
  <si>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</si>
  <si>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</si>
  <si>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</si>
  <si>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</si>
  <si>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</si>
  <si>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</si>
  <si>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</si>
  <si>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</si>
  <si>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</si>
  <si>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</si>
  <si>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</si>
  <si>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</si>
  <si>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</si>
  <si>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</si>
  <si>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</si>
  <si>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</si>
  <si>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</si>
  <si>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</si>
  <si>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</si>
  <si>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</si>
  <si>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</si>
  <si>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</si>
  <si>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</si>
  <si>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</si>
  <si>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</si>
  <si>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</si>
  <si>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</si>
  <si>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</si>
  <si>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</si>
  <si>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</si>
  <si>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</si>
  <si>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</si>
  <si>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</si>
  <si>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</si>
  <si>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</si>
  <si>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</si>
  <si>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</si>
  <si>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</si>
  <si>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</si>
  <si>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</si>
  <si>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</si>
  <si>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</si>
  <si>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</si>
  <si>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</si>
  <si>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</si>
  <si>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</si>
  <si>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</si>
  <si>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</si>
  <si>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</si>
  <si>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</si>
  <si>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</si>
  <si>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</si>
  <si>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</si>
  <si>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</si>
  <si>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</si>
  <si>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</si>
  <si>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</si>
  <si>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</si>
  <si>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</si>
  <si>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</si>
  <si>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</si>
  <si>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</si>
  <si>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</si>
  <si>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</si>
  <si>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</si>
  <si>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</si>
  <si>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</si>
  <si>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</si>
  <si>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</si>
  <si>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</si>
  <si>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</si>
  <si>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</si>
  <si>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</si>
  <si>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</si>
  <si>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</si>
  <si>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</si>
  <si>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</si>
  <si>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</si>
  <si>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</si>
  <si>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</si>
  <si>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</si>
  <si>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</si>
  <si>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</si>
  <si>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</si>
  <si>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</si>
  <si>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</si>
  <si>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</si>
  <si>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</si>
  <si>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</si>
  <si>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</si>
  <si>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</si>
  <si>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</si>
  <si>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</si>
  <si>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</si>
  <si>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</si>
  <si>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</si>
  <si>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</si>
  <si>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</si>
  <si>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</si>
  <si>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</si>
  <si>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</si>
  <si>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</si>
  <si>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</si>
  <si>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</si>
  <si>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</si>
  <si>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</si>
  <si>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</si>
  <si>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</si>
  <si>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</si>
  <si>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</si>
  <si>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</si>
  <si>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</si>
  <si>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</si>
  <si>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</si>
  <si>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</si>
  <si>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</si>
  <si>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</si>
  <si>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</si>
  <si>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</si>
  <si>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</si>
  <si>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</si>
  <si>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</si>
  <si>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</si>
  <si>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</si>
  <si>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</si>
  <si>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</si>
  <si>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</si>
  <si>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</si>
  <si>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</si>
  <si>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At1g65340</t>
  </si>
  <si>
    <t>CYP96A3</t>
  </si>
  <si>
    <t>cytochrome P450 family protein</t>
  </si>
  <si>
    <t>264215_at</t>
  </si>
  <si>
    <t>cytochrome P450 family</t>
  </si>
  <si>
    <t>At3g19430</t>
  </si>
  <si>
    <t>similar to late embryogenesis abundant protein (Picea glauca)</t>
  </si>
  <si>
    <t>258008_at</t>
  </si>
  <si>
    <t>lipases pathway</t>
  </si>
  <si>
    <t>At2g39510</t>
  </si>
  <si>
    <t>nodulin MtN21 family protein, similar to MtN21 (root nodule development) from Medicago truncatula</t>
  </si>
  <si>
    <t>266965_at</t>
  </si>
  <si>
    <t>aerobic respiration -- electron donors reaction list</t>
  </si>
  <si>
    <t>At5g05960</t>
  </si>
  <si>
    <t>protease inhibitor/seed storage/lipid transfer protein (LTP) family protein</t>
  </si>
  <si>
    <t>250764_at</t>
  </si>
  <si>
    <t>Miscellaneous acyl lipid metabolism</t>
  </si>
  <si>
    <t>At5g23020</t>
  </si>
  <si>
    <t>MAM-L</t>
  </si>
  <si>
    <t>methylthioalkymalate synthase-like. Also known as 2-isopropylmalate synthase (IMS2).</t>
  </si>
  <si>
    <t>249867_at</t>
  </si>
  <si>
    <t>2-isopropylmalate synthase activity | leucine biosynthesis</t>
  </si>
  <si>
    <t>amino acid metabolism</t>
  </si>
  <si>
    <t>leucine biosynthesis</t>
  </si>
  <si>
    <t>Pyruvate metabolism | Valine, leucine and isoleucine biosynthesis</t>
  </si>
  <si>
    <t>Biosynthesis of Amino Acids and Derivatives | Branched-chain amino acids from aspartate</t>
  </si>
  <si>
    <t>Glucosinolate Metabolism</t>
  </si>
  <si>
    <t>At4g31760</t>
  </si>
  <si>
    <t>similar to peroxidase (Spinacia oleracea)</t>
  </si>
  <si>
    <t>253513_at</t>
  </si>
  <si>
    <t>disease, virulence and defense  | detoxification</t>
  </si>
  <si>
    <t>Methane metabolism | Prostaglandin and leukotriene metabolism | Phenylalanine metabolism | Stilbene, coumarine and lignin biosynthesis</t>
  </si>
  <si>
    <t>At1g58265</t>
  </si>
  <si>
    <t>CYP79C5P</t>
  </si>
  <si>
    <t>cytochrome P450 family protein, pseudogene</t>
  </si>
  <si>
    <t>256019_at</t>
  </si>
  <si>
    <t>At3g15020</t>
  </si>
  <si>
    <t>similar to mitochondrial NAD-dependent malate dehydrogenase (Arabidopsis thaliana)</t>
  </si>
  <si>
    <t>257213_at</t>
  </si>
  <si>
    <t xml:space="preserve">C-compound and carbohydrate metabolism | tricarboxylic-acid pathway (citrate cycle, Krebs cycle, TCA cycle) </t>
  </si>
  <si>
    <t>gluconeogenesis | aspartate degradation II | phenylalanine degradation I | serine-isocitrate lyase pathway | formaldehyde assimilation I (serine pathway) | mixed acid fermentation | acetyl-CoA assimilation | glyoxylate cycle | TCA cycle variation VII | TCA cycle variation VIII | TCA cycle variation II | TCA cycle variation IV | TCA cycle -- aerobic respiration</t>
  </si>
  <si>
    <t>Citrate cycle (TCA cycle) | Pyruvate metabolism | Glyoxylate and dicarboxylate metabolism | Carbon fixation | Reductive carboxylate cycle (CO2 fixation)</t>
  </si>
  <si>
    <t>Intermediary Carbon Metabolism | Gluconeogenesis from lipids in seeds</t>
  </si>
  <si>
    <t>At2g38380</t>
  </si>
  <si>
    <t>PER22</t>
  </si>
  <si>
    <t>peroxidase 22 (PER22) (P22) (PRXEA) / basic peroxidase E</t>
  </si>
  <si>
    <t>267053_s_at (m)</t>
  </si>
  <si>
    <t>At2g38390</t>
  </si>
  <si>
    <t>ATP34</t>
  </si>
  <si>
    <t>class III peroxidase</t>
  </si>
  <si>
    <t>At1g11840</t>
  </si>
  <si>
    <t>ATGLX1</t>
  </si>
  <si>
    <t>Highly similar to putative lactoylglutathione lyase Brassica oleracea. ATGLX1 mRNA for Glyoxalase I homolog</t>
  </si>
  <si>
    <t>264372_at</t>
  </si>
  <si>
    <t>vitamin E biosynthesis | plastoquinone biosynthesis | phenylalanine degradation I | threonine degradation | tyrosine degradation | methylglyoxal degradation | methylglyoxal pathway</t>
  </si>
  <si>
    <t>Pyruvate metabolism</t>
  </si>
  <si>
    <t>At1g10370</t>
  </si>
  <si>
    <t>ATGSTU17, GST30B</t>
  </si>
  <si>
    <t>ERD9 glutathione S-transferase belonging to the tau class of GSTs. Naming convention according to Wagner et al. (2002).</t>
  </si>
  <si>
    <t>264436_at</t>
  </si>
  <si>
    <t>toxin catabolism</t>
  </si>
  <si>
    <t>Glutathione S-transferase, Tau family</t>
  </si>
  <si>
    <t>At1g48600</t>
  </si>
  <si>
    <t>Very similar to Putative phosphoethanolamine N-methyltransferase 2 from Arabidopsis thaliana</t>
  </si>
  <si>
    <t>261309_at</t>
  </si>
  <si>
    <t>Glycerophospholipid metabolism</t>
  </si>
  <si>
    <t>Leaf Glycerolipid Biosynthesis | Leaf Glycerolipid Biosynthesis in cytosol / ER</t>
  </si>
  <si>
    <t>Synthesis of membrane lipids in endomembrane system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</si>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</sst>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6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55"/>
      </patternFill>
    </fill>
    <fill>
      <patternFill patternType="darkGray">
        <fgColor indexed="59"/>
        <bgColor indexed="63"/>
      </patternFill>
    </fill>
    <fill>
      <patternFill patternType="mediumGray">
        <fgColor indexed="61"/>
        <bgColor indexed="25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darkGray">
        <fgColor indexed="51"/>
        <bgColor indexed="50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35"/>
        <bgColor indexed="15"/>
      </patternFill>
    </fill>
    <fill>
      <patternFill patternType="solid">
        <fgColor indexed="46"/>
        <bgColor indexed="64"/>
      </patternFill>
    </fill>
    <fill>
      <patternFill patternType="darkGray">
        <fgColor indexed="48"/>
        <bgColor indexed="1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9"/>
        <bgColor indexed="20"/>
      </patternFill>
    </fill>
    <fill>
      <patternFill patternType="darkGray">
        <fgColor indexed="39"/>
        <bgColor indexed="12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45"/>
        <bgColor indexed="44"/>
      </patternFill>
    </fill>
    <fill>
      <patternFill patternType="darkGray">
        <fgColor indexed="44"/>
        <bgColor indexed="31"/>
      </patternFill>
    </fill>
    <fill>
      <patternFill patternType="solid">
        <fgColor indexed="41"/>
        <bgColor indexed="64"/>
      </patternFill>
    </fill>
    <fill>
      <patternFill patternType="darkGray">
        <fgColor indexed="52"/>
        <bgColor indexed="29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47"/>
        <bgColor indexed="35"/>
      </patternFill>
    </fill>
    <fill>
      <patternFill patternType="darkGray">
        <fgColor indexed="34"/>
        <bgColor indexed="43"/>
      </patternFill>
    </fill>
    <fill>
      <patternFill patternType="darkGray">
        <fgColor indexed="46"/>
        <bgColor indexed="40"/>
      </patternFill>
    </fill>
    <fill>
      <patternFill patternType="darkGray">
        <fgColor indexed="33"/>
        <bgColor indexed="14"/>
      </patternFill>
    </fill>
    <fill>
      <patternFill patternType="darkGray">
        <fgColor indexed="11"/>
        <bgColor indexed="34"/>
      </patternFill>
    </fill>
    <fill>
      <patternFill patternType="mediumGray">
        <fgColor indexed="8"/>
        <bgColor indexed="52"/>
      </patternFill>
    </fill>
    <fill>
      <patternFill patternType="solid">
        <fgColor indexed="43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42"/>
        <bgColor indexed="47"/>
      </patternFill>
    </fill>
    <fill>
      <patternFill patternType="mediumGray">
        <fgColor indexed="11"/>
        <bgColor indexed="34"/>
      </patternFill>
    </fill>
    <fill>
      <patternFill patternType="darkGray">
        <fgColor indexed="24"/>
        <bgColor indexed="53"/>
      </patternFill>
    </fill>
    <fill>
      <patternFill patternType="darkGray">
        <fgColor indexed="29"/>
        <bgColor indexed="52"/>
      </patternFill>
    </fill>
    <fill>
      <patternFill patternType="darkGray">
        <fgColor indexed="34"/>
        <bgColor indexed="11"/>
      </patternFill>
    </fill>
    <fill>
      <patternFill patternType="darkGray">
        <fgColor indexed="44"/>
        <bgColor indexed="45"/>
      </patternFill>
    </fill>
    <fill>
      <patternFill patternType="mediumGray">
        <fgColor indexed="40"/>
        <bgColor indexed="46"/>
      </patternFill>
    </fill>
    <fill>
      <patternFill patternType="mediumGray">
        <fgColor indexed="37"/>
        <bgColor indexed="16"/>
      </patternFill>
    </fill>
    <fill>
      <patternFill patternType="darkGray">
        <fgColor indexed="11"/>
        <bgColor indexed="8"/>
      </patternFill>
    </fill>
    <fill>
      <patternFill patternType="darkGray">
        <fgColor indexed="57"/>
        <bgColor indexed="58"/>
      </patternFill>
    </fill>
    <fill>
      <patternFill patternType="darkGray">
        <fgColor indexed="40"/>
        <bgColor indexed="33"/>
      </patternFill>
    </fill>
    <fill>
      <patternFill patternType="solid">
        <fgColor indexed="37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53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29"/>
        <bgColor indexed="52"/>
      </patternFill>
    </fill>
    <fill>
      <patternFill patternType="darkGray">
        <fgColor indexed="43"/>
        <bgColor indexed="42"/>
      </patternFill>
    </fill>
    <fill>
      <patternFill patternType="darkGray">
        <fgColor indexed="32"/>
        <bgColor indexed="56"/>
      </patternFill>
    </fill>
    <fill>
      <patternFill patternType="mediumGray">
        <fgColor indexed="29"/>
        <bgColor indexed="49"/>
      </patternFill>
    </fill>
    <fill>
      <patternFill patternType="mediumGray">
        <fgColor indexed="8"/>
        <bgColor indexed="11"/>
      </patternFill>
    </fill>
    <fill>
      <patternFill patternType="solid">
        <fgColor indexed="53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49"/>
        <bgColor indexed="29"/>
      </patternFill>
    </fill>
    <fill>
      <patternFill patternType="darkGray">
        <fgColor indexed="58"/>
        <bgColor indexed="57"/>
      </patternFill>
    </fill>
    <fill>
      <patternFill patternType="solid">
        <fgColor indexed="48"/>
        <bgColor indexed="64"/>
      </patternFill>
    </fill>
    <fill>
      <patternFill patternType="darkGray">
        <fgColor indexed="19"/>
        <bgColor indexed="54"/>
      </patternFill>
    </fill>
    <fill>
      <patternFill patternType="darkGray">
        <fgColor indexed="14"/>
        <bgColor indexed="33"/>
      </patternFill>
    </fill>
    <fill>
      <patternFill patternType="darkGray">
        <fgColor indexed="49"/>
        <bgColor indexed="24"/>
      </patternFill>
    </fill>
    <fill>
      <patternFill patternType="solid">
        <fgColor indexed="11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22"/>
        <bgColor indexed="45"/>
      </patternFill>
    </fill>
    <fill>
      <patternFill patternType="darkGray">
        <fgColor indexed="54"/>
        <bgColor indexed="23"/>
      </patternFill>
    </fill>
    <fill>
      <patternFill patternType="mediumGray">
        <fgColor indexed="15"/>
        <bgColor indexed="31"/>
      </patternFill>
    </fill>
    <fill>
      <patternFill patternType="darkGray">
        <fgColor indexed="14"/>
        <bgColor indexed="48"/>
      </patternFill>
    </fill>
    <fill>
      <patternFill patternType="darkGray">
        <fgColor indexed="48"/>
        <bgColor indexed="30"/>
      </patternFill>
    </fill>
    <fill>
      <patternFill patternType="darkGray">
        <fgColor indexed="31"/>
        <bgColor indexed="44"/>
      </patternFill>
    </fill>
    <fill>
      <patternFill patternType="darkGray">
        <fgColor indexed="15"/>
        <bgColor indexed="31"/>
      </patternFill>
    </fill>
    <fill>
      <patternFill patternType="solid">
        <fgColor indexed="28"/>
        <bgColor indexed="64"/>
      </patternFill>
    </fill>
    <fill>
      <patternFill patternType="mediumGray">
        <fgColor indexed="42"/>
        <bgColor indexed="43"/>
      </patternFill>
    </fill>
    <fill>
      <patternFill patternType="mediumGray">
        <fgColor indexed="24"/>
        <b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25"/>
        <bgColor indexed="61"/>
      </patternFill>
    </fill>
    <fill>
      <patternFill patternType="mediumGray">
        <fgColor indexed="42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22"/>
        <bgColor indexed="45"/>
      </patternFill>
    </fill>
    <fill>
      <patternFill patternType="darkGray">
        <fgColor indexed="29"/>
        <bgColor indexed="49"/>
      </patternFill>
    </fill>
    <fill>
      <patternFill patternType="mediumGray">
        <fgColor indexed="56"/>
        <bgColor indexed="32"/>
      </patternFill>
    </fill>
    <fill>
      <patternFill patternType="darkGray">
        <fgColor indexed="23"/>
        <bgColor indexed="54"/>
      </patternFill>
    </fill>
    <fill>
      <patternFill patternType="solid">
        <fgColor indexed="63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29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37"/>
        <bgColor indexed="58"/>
      </patternFill>
    </fill>
    <fill>
      <patternFill patternType="darkGray">
        <fgColor indexed="45"/>
        <bgColor indexed="22"/>
      </patternFill>
    </fill>
    <fill>
      <patternFill patternType="mediumGray">
        <fgColor indexed="35"/>
        <b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24"/>
        <bgColor indexed="49"/>
      </patternFill>
    </fill>
    <fill>
      <patternFill patternType="darkGray">
        <fgColor indexed="10"/>
        <bgColor indexed="53"/>
      </patternFill>
    </fill>
    <fill>
      <patternFill patternType="darkGray">
        <fgColor indexed="53"/>
        <bgColor indexed="24"/>
      </patternFill>
    </fill>
    <fill>
      <patternFill patternType="darkGray">
        <fgColor indexed="32"/>
        <bgColor indexed="18"/>
      </patternFill>
    </fill>
    <fill>
      <patternFill patternType="darkGray">
        <fgColor indexed="5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42"/>
        <bgColor indexed="43"/>
      </patternFill>
    </fill>
    <fill>
      <patternFill patternType="mediumGray">
        <fgColor indexed="44"/>
        <bgColor indexed="45"/>
      </patternFill>
    </fill>
    <fill>
      <patternFill patternType="darkGray">
        <fgColor indexed="18"/>
        <bgColor indexed="32"/>
      </patternFill>
    </fill>
    <fill>
      <patternFill patternType="solid">
        <fgColor indexed="39"/>
        <bgColor indexed="64"/>
      </patternFill>
    </fill>
    <fill>
      <patternFill patternType="darkGray">
        <fgColor indexed="36"/>
        <bgColor indexed="28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8"/>
        <bgColor indexed="37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30"/>
        <bgColor indexed="36"/>
      </patternFill>
    </fill>
    <fill>
      <patternFill patternType="mediumGray">
        <fgColor indexed="23"/>
        <bgColor indexed="54"/>
      </patternFill>
    </fill>
    <fill>
      <patternFill patternType="darkGray">
        <fgColor indexed="46"/>
        <bgColor indexed="22"/>
      </patternFill>
    </fill>
    <fill>
      <patternFill patternType="solid">
        <fgColor indexed="35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63"/>
        <bgColor indexed="59"/>
      </patternFill>
    </fill>
    <fill>
      <patternFill patternType="solid">
        <fgColor indexed="45"/>
        <bgColor indexed="64"/>
      </patternFill>
    </fill>
    <fill>
      <patternFill patternType="mediumGray">
        <fgColor indexed="59"/>
        <bgColor indexed="38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23"/>
        <bgColor indexed="60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51"/>
        <bgColor indexed="13"/>
      </patternFill>
    </fill>
    <fill>
      <patternFill patternType="solid">
        <fgColor indexed="15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40"/>
        <bgColor indexed="64"/>
      </patternFill>
    </fill>
    <fill>
      <patternFill patternType="darkGray">
        <fgColor indexed="19"/>
        <bgColor indexed="50"/>
      </patternFill>
    </fill>
    <fill>
      <patternFill patternType="mediumGray">
        <fgColor indexed="33"/>
        <bgColor indexed="40"/>
      </patternFill>
    </fill>
    <fill>
      <patternFill patternType="darkGray">
        <fgColor indexed="40"/>
        <bgColor indexed="46"/>
      </patternFill>
    </fill>
    <fill>
      <patternFill patternType="solid">
        <fgColor indexed="5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21"/>
        <bgColor indexed="61"/>
      </patternFill>
    </fill>
    <fill>
      <patternFill patternType="mediumGray">
        <fgColor indexed="55"/>
        <bgColor indexed="57"/>
      </patternFill>
    </fill>
    <fill>
      <patternFill patternType="solid">
        <fgColor indexed="33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28"/>
        <bgColor indexed="36"/>
      </patternFill>
    </fill>
    <fill>
      <patternFill patternType="solid">
        <fgColor indexed="36"/>
        <bgColor indexed="64"/>
      </patternFill>
    </fill>
    <fill>
      <patternFill patternType="darkGray">
        <fgColor indexed="61"/>
        <bgColor indexed="21"/>
      </patternFill>
    </fill>
    <fill>
      <patternFill patternType="solid">
        <fgColor indexed="57"/>
        <bgColor indexed="64"/>
      </patternFill>
    </fill>
    <fill>
      <patternFill patternType="mediumGray">
        <fgColor indexed="60"/>
        <bgColor indexed="23"/>
      </patternFill>
    </fill>
    <fill>
      <patternFill patternType="solid">
        <fgColor indexed="14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32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25"/>
        <bgColor indexed="64"/>
      </patternFill>
    </fill>
    <fill>
      <patternFill patternType="mediumGray">
        <fgColor indexed="31"/>
        <bgColor indexed="44"/>
      </patternFill>
    </fill>
    <fill>
      <patternFill patternType="mediumGray">
        <fgColor indexed="57"/>
        <bgColor indexed="58"/>
      </patternFill>
    </fill>
    <fill>
      <patternFill patternType="darkGray">
        <fgColor indexed="13"/>
        <bgColor indexed="51"/>
      </patternFill>
    </fill>
    <fill>
      <patternFill patternType="darkGray">
        <fgColor indexed="59"/>
        <bgColor indexed="38"/>
      </patternFill>
    </fill>
    <fill>
      <patternFill patternType="solid">
        <fgColor indexed="3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ill="1" applyAlignment="1">
      <alignment horizontal="left" vertical="top" wrapText="1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4"/>
      <rgbColor rgb="000000FF"/>
      <rgbColor rgb="00FFFF00"/>
      <rgbColor rgb="00000046"/>
      <rgbColor rgb="0000001D"/>
      <rgbColor rgb="002A2A00"/>
      <rgbColor rgb="00255800"/>
      <rgbColor rgb="00000080"/>
      <rgbColor rgb="00818100"/>
      <rgbColor rgb="00000094"/>
      <rgbColor rgb="00444400"/>
      <rgbColor rgb="0000002D"/>
      <rgbColor rgb="005B5B00"/>
      <rgbColor rgb="00101000"/>
      <rgbColor rgb="00525200"/>
      <rgbColor rgb="00FFFFCC"/>
      <rgbColor rgb="00E6E6FF"/>
      <rgbColor rgb="0000005F"/>
      <rgbColor rgb="00080800"/>
      <rgbColor rgb="00000055"/>
      <rgbColor rgb="00000021"/>
      <rgbColor rgb="00000070"/>
      <rgbColor rgb="0000003F"/>
      <rgbColor rgb="00000008"/>
      <rgbColor rgb="00000018"/>
      <rgbColor rgb="0000005A"/>
      <rgbColor rgb="00272700"/>
      <rgbColor rgb="00393900"/>
      <rgbColor rgb="000000BE"/>
      <rgbColor rgb="00000037"/>
      <rgbColor rgb="00E6E6E6"/>
      <rgbColor rgb="00000010"/>
      <rgbColor rgb="0000000C"/>
      <rgbColor rgb="00000025"/>
      <rgbColor rgb="00000029"/>
      <rgbColor rgb="00000033"/>
      <rgbColor rgb="00000015"/>
      <rgbColor rgb="0000004E"/>
      <rgbColor rgb="000C0C00"/>
      <rgbColor rgb="00A2A200"/>
      <rgbColor rgb="00E4E400"/>
      <rgbColor rgb="00040400"/>
      <rgbColor rgb="00151500"/>
      <rgbColor rgb="00606000"/>
      <rgbColor rgb="001A1A00"/>
      <rgbColor rgb="00000067"/>
      <rgbColor rgb="001F1F00"/>
      <rgbColor rgb="00232300"/>
      <rgbColor rgb="00343400"/>
      <rgbColor rgb="00585800"/>
      <rgbColor rgb="004848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2"/>
  <sheetViews>
    <sheetView showGridLines="0" tabSelected="1" defaultGridColor="0" colorId="27" workbookViewId="0" topLeftCell="A4">
      <selection activeCell="DA12" sqref="DA1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-0.01</v>
      </c>
      <c r="F10" s="59">
        <v>-0.01</v>
      </c>
      <c r="G10" s="59">
        <v>-0.01</v>
      </c>
      <c r="H10" s="59">
        <v>-0.01</v>
      </c>
      <c r="I10" s="59">
        <v>-0.01</v>
      </c>
      <c r="J10" s="59">
        <v>-0.01</v>
      </c>
      <c r="K10" s="59">
        <v>-0.01</v>
      </c>
      <c r="L10" s="59">
        <v>-0.01</v>
      </c>
      <c r="M10" s="59">
        <v>-0.01</v>
      </c>
      <c r="N10" s="59">
        <v>-0.01</v>
      </c>
      <c r="O10" s="59">
        <v>-0.01</v>
      </c>
      <c r="P10" s="59">
        <v>-0.01</v>
      </c>
      <c r="Q10" s="59">
        <v>-0.01</v>
      </c>
      <c r="R10" s="59">
        <v>-0.01</v>
      </c>
      <c r="S10" s="59">
        <v>-0.01</v>
      </c>
      <c r="T10" s="59">
        <v>-0.01</v>
      </c>
      <c r="U10" s="59">
        <v>-0.01</v>
      </c>
      <c r="V10" s="59">
        <v>-0.01</v>
      </c>
      <c r="W10" s="59">
        <v>-0.01</v>
      </c>
      <c r="X10" s="59">
        <v>-0.01</v>
      </c>
      <c r="Y10" s="59">
        <v>-0.01</v>
      </c>
      <c r="Z10" s="59">
        <v>-0.01</v>
      </c>
      <c r="AA10" s="59">
        <v>-0.01</v>
      </c>
      <c r="AB10" s="60">
        <v>-0.28</v>
      </c>
      <c r="AC10" s="61">
        <v>-0.48</v>
      </c>
      <c r="AD10" s="59">
        <v>-0.01</v>
      </c>
      <c r="AE10" s="59">
        <v>-0.01</v>
      </c>
      <c r="AF10" s="59">
        <v>-0.01</v>
      </c>
      <c r="AG10" s="59">
        <v>-0.01</v>
      </c>
      <c r="AH10" s="59">
        <v>-0.01</v>
      </c>
      <c r="AI10" s="59">
        <v>-0.01</v>
      </c>
      <c r="AJ10" s="59">
        <v>-0.01</v>
      </c>
      <c r="AK10" s="59">
        <v>-0.01</v>
      </c>
      <c r="AL10" s="59">
        <v>-0.01</v>
      </c>
      <c r="AM10" s="59">
        <v>-0.01</v>
      </c>
      <c r="AN10" s="59">
        <v>-0.01</v>
      </c>
      <c r="AO10" s="59">
        <v>-0.01</v>
      </c>
      <c r="AP10" s="62">
        <v>-0.43</v>
      </c>
      <c r="AQ10" s="59">
        <v>-0.01</v>
      </c>
      <c r="AR10" s="59">
        <v>-0.01</v>
      </c>
      <c r="AS10" s="59">
        <v>-0.01</v>
      </c>
      <c r="AT10" s="59">
        <v>-0.01</v>
      </c>
      <c r="AU10" s="59">
        <v>-0.01</v>
      </c>
      <c r="AV10" s="59">
        <v>-0.01</v>
      </c>
      <c r="AW10" s="59">
        <v>-0.01</v>
      </c>
      <c r="AX10" s="59">
        <v>-0.01</v>
      </c>
      <c r="AY10" s="59">
        <v>-0.01</v>
      </c>
      <c r="AZ10" s="59">
        <v>-0.01</v>
      </c>
      <c r="BA10" s="59">
        <v>-0.01</v>
      </c>
      <c r="BB10" s="59">
        <v>-0.01</v>
      </c>
      <c r="BC10" s="59">
        <v>-0.01</v>
      </c>
      <c r="BD10" s="59">
        <v>-0.01</v>
      </c>
      <c r="BE10" s="59">
        <v>-0.01</v>
      </c>
      <c r="BF10" s="59">
        <v>-0.01</v>
      </c>
      <c r="BG10" s="59">
        <v>-0.01</v>
      </c>
      <c r="BH10" s="59">
        <v>-0.01</v>
      </c>
      <c r="BI10" s="59">
        <v>-0.01</v>
      </c>
      <c r="BJ10" s="59">
        <v>-0.01</v>
      </c>
      <c r="BK10" s="59">
        <v>-0.01</v>
      </c>
      <c r="BL10" s="59">
        <v>-0.01</v>
      </c>
      <c r="BM10" s="59">
        <v>-0.01</v>
      </c>
      <c r="BN10" s="59">
        <v>-0.01</v>
      </c>
      <c r="BO10" s="59">
        <v>-0.01</v>
      </c>
      <c r="BP10" s="59">
        <v>-0.01</v>
      </c>
      <c r="BQ10" s="59">
        <v>-0.01</v>
      </c>
      <c r="BR10" s="59">
        <v>-0.01</v>
      </c>
      <c r="BS10" s="59">
        <v>-0.01</v>
      </c>
      <c r="BT10" s="63">
        <v>2.47</v>
      </c>
      <c r="BU10" s="59">
        <v>-0.01</v>
      </c>
      <c r="BV10" s="59">
        <v>-0.01</v>
      </c>
      <c r="BW10" s="59">
        <v>-0.01</v>
      </c>
      <c r="BX10" s="59">
        <v>-0.01</v>
      </c>
      <c r="BY10" s="59">
        <v>-0.01</v>
      </c>
      <c r="BZ10" s="59">
        <v>-0.01</v>
      </c>
      <c r="CA10" s="59">
        <v>-0.01</v>
      </c>
      <c r="CB10" s="59">
        <v>-0.01</v>
      </c>
      <c r="CC10" s="59">
        <v>-0.01</v>
      </c>
      <c r="CD10" s="59">
        <v>-0.01</v>
      </c>
      <c r="CE10" s="59">
        <v>-0.01</v>
      </c>
      <c r="CF10" s="59">
        <v>-0.01</v>
      </c>
      <c r="CG10" s="59">
        <v>-0.01</v>
      </c>
      <c r="CH10" s="59">
        <v>-0.01</v>
      </c>
      <c r="CI10" s="59">
        <v>-0.01</v>
      </c>
      <c r="CJ10" s="59">
        <v>-0.01</v>
      </c>
      <c r="CK10" s="59">
        <v>-0.01</v>
      </c>
      <c r="CL10" s="59">
        <v>-0.01</v>
      </c>
      <c r="CM10" s="59">
        <v>-0.01</v>
      </c>
      <c r="CN10" s="59">
        <v>-0.01</v>
      </c>
      <c r="CO10" s="59">
        <v>-0.01</v>
      </c>
      <c r="CP10" s="59">
        <v>-0.01</v>
      </c>
      <c r="CQ10" s="59">
        <v>-0.01</v>
      </c>
      <c r="CR10" s="59">
        <v>-0.01</v>
      </c>
      <c r="CS10" s="59">
        <v>-0.01</v>
      </c>
      <c r="CT10" s="59">
        <v>-0.01</v>
      </c>
      <c r="CU10" s="59">
        <v>-0.01</v>
      </c>
      <c r="CV10" s="59">
        <v>-0.01</v>
      </c>
      <c r="CW10" s="59">
        <v>-0.01</v>
      </c>
      <c r="CX10" s="59">
        <v>-0.01</v>
      </c>
      <c r="CY10" s="59">
        <v>-0.01</v>
      </c>
      <c r="CZ10" s="59">
        <v>-0.01</v>
      </c>
      <c r="DA10" s="59">
        <v>-0.01</v>
      </c>
      <c r="DB10" s="59">
        <v>-0.01</v>
      </c>
      <c r="DC10" s="59">
        <v>-0.01</v>
      </c>
      <c r="DD10" s="59">
        <v>-0.01</v>
      </c>
      <c r="DE10" s="59">
        <v>-0.01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</v>
      </c>
      <c r="DT10" s="58">
        <v>2.952798</v>
      </c>
    </row>
    <row r="11" spans="1:124" ht="24.75">
      <c r="A11" s="64" t="s">
        <v>157</v>
      </c>
      <c r="B11" s="65">
        <v>0.686</v>
      </c>
      <c r="C11" s="66"/>
      <c r="D11" s="64" t="s">
        <v>158</v>
      </c>
      <c r="E11" s="67">
        <v>0.06</v>
      </c>
      <c r="F11" s="67">
        <v>0.06</v>
      </c>
      <c r="G11" s="68">
        <v>-0.25</v>
      </c>
      <c r="H11" s="69">
        <v>-0.13</v>
      </c>
      <c r="I11" s="70">
        <v>-0.27</v>
      </c>
      <c r="J11" s="71">
        <v>-0.11</v>
      </c>
      <c r="K11" s="72">
        <v>-0.62</v>
      </c>
      <c r="L11" s="73">
        <v>-0.76</v>
      </c>
      <c r="M11" s="59">
        <v>-0.01</v>
      </c>
      <c r="N11" s="74">
        <v>-0.07</v>
      </c>
      <c r="O11" s="75">
        <v>0.03</v>
      </c>
      <c r="P11" s="76">
        <v>-0.15</v>
      </c>
      <c r="Q11" s="69">
        <v>-0.14</v>
      </c>
      <c r="R11" s="77">
        <v>-0.30000000000000004</v>
      </c>
      <c r="S11" s="60">
        <v>-0.28</v>
      </c>
      <c r="T11" s="76">
        <v>-0.15</v>
      </c>
      <c r="U11" s="78">
        <v>-0.23</v>
      </c>
      <c r="V11" s="69">
        <v>-0.13</v>
      </c>
      <c r="W11" s="79">
        <v>-0.21</v>
      </c>
      <c r="X11" s="80">
        <v>-0.08</v>
      </c>
      <c r="Y11" s="81">
        <v>0.2</v>
      </c>
      <c r="Z11" s="82">
        <v>0.09</v>
      </c>
      <c r="AA11" s="83">
        <v>-0.09</v>
      </c>
      <c r="AB11" s="67">
        <v>0.06</v>
      </c>
      <c r="AC11" s="67">
        <v>0.06</v>
      </c>
      <c r="AD11" s="67">
        <v>0.06</v>
      </c>
      <c r="AE11" s="67">
        <v>0.06</v>
      </c>
      <c r="AF11" s="67">
        <v>0.06</v>
      </c>
      <c r="AG11" s="67">
        <v>0.06</v>
      </c>
      <c r="AH11" s="67">
        <v>0.06</v>
      </c>
      <c r="AI11" s="67">
        <v>0.06</v>
      </c>
      <c r="AJ11" s="70">
        <v>-0.27</v>
      </c>
      <c r="AK11" s="84">
        <v>-0.45</v>
      </c>
      <c r="AL11" s="85">
        <v>-0.63</v>
      </c>
      <c r="AM11" s="86">
        <v>0.48</v>
      </c>
      <c r="AN11" s="87">
        <v>-0.04</v>
      </c>
      <c r="AO11" s="88">
        <v>0.38</v>
      </c>
      <c r="AP11" s="89">
        <v>-0.69</v>
      </c>
      <c r="AQ11" s="90">
        <v>0.46</v>
      </c>
      <c r="AR11" s="91">
        <v>0.32</v>
      </c>
      <c r="AS11" s="69">
        <v>-0.14</v>
      </c>
      <c r="AT11" s="92">
        <v>0.26</v>
      </c>
      <c r="AU11" s="81">
        <v>0.21</v>
      </c>
      <c r="AV11" s="93">
        <v>-0.19</v>
      </c>
      <c r="AW11" s="67">
        <v>0.07</v>
      </c>
      <c r="AX11" s="94">
        <v>-0.55</v>
      </c>
      <c r="AY11" s="95">
        <v>-0.1</v>
      </c>
      <c r="AZ11" s="81">
        <v>0.2</v>
      </c>
      <c r="BA11" s="59">
        <v>0.02</v>
      </c>
      <c r="BB11" s="67">
        <v>0.06</v>
      </c>
      <c r="BC11" s="96">
        <v>0.08</v>
      </c>
      <c r="BD11" s="69">
        <v>-0.13</v>
      </c>
      <c r="BE11" s="97">
        <v>-0.16</v>
      </c>
      <c r="BF11" s="93">
        <v>-0.19</v>
      </c>
      <c r="BG11" s="98">
        <v>-1.28</v>
      </c>
      <c r="BH11" s="99">
        <v>0.12</v>
      </c>
      <c r="BI11" s="100">
        <v>-0.03</v>
      </c>
      <c r="BJ11" s="101">
        <v>0.25</v>
      </c>
      <c r="BK11" s="102">
        <v>-0.32</v>
      </c>
      <c r="BL11" s="103">
        <v>0.13</v>
      </c>
      <c r="BM11" s="104">
        <v>-0.6000000000000001</v>
      </c>
      <c r="BN11" s="105">
        <v>0.41</v>
      </c>
      <c r="BO11" s="106">
        <v>-0.92</v>
      </c>
      <c r="BP11" s="101">
        <v>0.25</v>
      </c>
      <c r="BQ11" s="59">
        <v>0.01</v>
      </c>
      <c r="BR11" s="88">
        <v>0.38</v>
      </c>
      <c r="BS11" s="107">
        <v>1.38</v>
      </c>
      <c r="BT11" s="108">
        <v>3.03</v>
      </c>
      <c r="BU11" s="67">
        <v>0.06</v>
      </c>
      <c r="BV11" s="67">
        <v>0.06</v>
      </c>
      <c r="BW11" s="67">
        <v>0.06</v>
      </c>
      <c r="BX11" s="109">
        <v>-0.79</v>
      </c>
      <c r="BY11" s="59">
        <v>0.02</v>
      </c>
      <c r="BZ11" s="93">
        <v>-0.19</v>
      </c>
      <c r="CA11" s="110">
        <v>0.16</v>
      </c>
      <c r="CB11" s="101">
        <v>0.24</v>
      </c>
      <c r="CC11" s="99">
        <v>0.12</v>
      </c>
      <c r="CD11" s="67">
        <v>0.06</v>
      </c>
      <c r="CE11" s="67">
        <v>0.06</v>
      </c>
      <c r="CF11" s="67">
        <v>0.06</v>
      </c>
      <c r="CG11" s="67">
        <v>0.06</v>
      </c>
      <c r="CH11" s="67">
        <v>0.06</v>
      </c>
      <c r="CI11" s="67">
        <v>0.06</v>
      </c>
      <c r="CJ11" s="67">
        <v>0.06</v>
      </c>
      <c r="CK11" s="67">
        <v>0.06</v>
      </c>
      <c r="CL11" s="67">
        <v>0.06</v>
      </c>
      <c r="CM11" s="67">
        <v>0.06</v>
      </c>
      <c r="CN11" s="67">
        <v>0.06</v>
      </c>
      <c r="CO11" s="67">
        <v>0.06</v>
      </c>
      <c r="CP11" s="67">
        <v>0.06</v>
      </c>
      <c r="CQ11" s="67">
        <v>0.06</v>
      </c>
      <c r="CR11" s="67">
        <v>0.06</v>
      </c>
      <c r="CS11" s="67">
        <v>0.06</v>
      </c>
      <c r="CT11" s="67">
        <v>0.06</v>
      </c>
      <c r="CU11" s="67">
        <v>0.06</v>
      </c>
      <c r="CV11" s="67">
        <v>0.06</v>
      </c>
      <c r="CW11" s="67">
        <v>0.06</v>
      </c>
      <c r="CX11" s="67">
        <v>0.06</v>
      </c>
      <c r="CY11" s="67">
        <v>0.06</v>
      </c>
      <c r="CZ11" s="67">
        <v>0.06</v>
      </c>
      <c r="DA11" s="67">
        <v>0.06</v>
      </c>
      <c r="DB11" s="67">
        <v>0.06</v>
      </c>
      <c r="DC11" s="67">
        <v>0.06</v>
      </c>
      <c r="DD11" s="67">
        <v>0.06</v>
      </c>
      <c r="DE11" s="67">
        <v>0.06</v>
      </c>
      <c r="DF11" s="64" t="s">
        <v>157</v>
      </c>
      <c r="DG11" s="64" t="s">
        <v>159</v>
      </c>
      <c r="DH11" s="64"/>
      <c r="DI11" s="64" t="s">
        <v>158</v>
      </c>
      <c r="DJ11" s="64">
        <v>2</v>
      </c>
      <c r="DK11" s="64"/>
      <c r="DL11" s="64"/>
      <c r="DM11" s="64" t="s">
        <v>160</v>
      </c>
      <c r="DN11" s="64"/>
      <c r="DO11" s="64"/>
      <c r="DP11" s="64"/>
      <c r="DQ11" s="64"/>
      <c r="DR11" s="64"/>
      <c r="DS11" s="66">
        <v>1.003431</v>
      </c>
      <c r="DT11" s="66">
        <v>4.3129355</v>
      </c>
    </row>
    <row r="12" spans="1:124" ht="24.75">
      <c r="A12" s="56" t="s">
        <v>161</v>
      </c>
      <c r="B12" s="57">
        <v>0.632</v>
      </c>
      <c r="C12" s="58"/>
      <c r="D12" s="56" t="s">
        <v>162</v>
      </c>
      <c r="E12" s="111">
        <v>-0.05</v>
      </c>
      <c r="F12" s="111">
        <v>-0.05</v>
      </c>
      <c r="G12" s="112">
        <v>-0.38</v>
      </c>
      <c r="H12" s="92">
        <v>0.27</v>
      </c>
      <c r="I12" s="79">
        <v>-0.21</v>
      </c>
      <c r="J12" s="75">
        <v>0.03</v>
      </c>
      <c r="K12" s="68">
        <v>-0.25</v>
      </c>
      <c r="L12" s="77">
        <v>-0.30000000000000004</v>
      </c>
      <c r="M12" s="92">
        <v>0.27</v>
      </c>
      <c r="N12" s="68">
        <v>-0.25</v>
      </c>
      <c r="O12" s="113">
        <v>-0.52</v>
      </c>
      <c r="P12" s="79">
        <v>-0.2</v>
      </c>
      <c r="Q12" s="94">
        <v>-0.55</v>
      </c>
      <c r="R12" s="114">
        <v>1.11</v>
      </c>
      <c r="S12" s="115">
        <v>-0.37</v>
      </c>
      <c r="T12" s="116">
        <v>-0.86</v>
      </c>
      <c r="U12" s="117">
        <v>-0.95</v>
      </c>
      <c r="V12" s="96">
        <v>0.08</v>
      </c>
      <c r="W12" s="118">
        <v>-0.41</v>
      </c>
      <c r="X12" s="69">
        <v>-0.14</v>
      </c>
      <c r="Y12" s="94">
        <v>-0.54</v>
      </c>
      <c r="Z12" s="102">
        <v>-0.32</v>
      </c>
      <c r="AA12" s="59">
        <v>0</v>
      </c>
      <c r="AB12" s="111">
        <v>-0.05</v>
      </c>
      <c r="AC12" s="111">
        <v>-0.05</v>
      </c>
      <c r="AD12" s="111">
        <v>-0.05</v>
      </c>
      <c r="AE12" s="111">
        <v>-0.05</v>
      </c>
      <c r="AF12" s="111">
        <v>-0.05</v>
      </c>
      <c r="AG12" s="111">
        <v>-0.05</v>
      </c>
      <c r="AH12" s="111">
        <v>-0.05</v>
      </c>
      <c r="AI12" s="111">
        <v>-0.05</v>
      </c>
      <c r="AJ12" s="119">
        <v>-0.36</v>
      </c>
      <c r="AK12" s="120">
        <v>-1.13</v>
      </c>
      <c r="AL12" s="121">
        <v>-0.17</v>
      </c>
      <c r="AM12" s="80">
        <v>-0.08</v>
      </c>
      <c r="AN12" s="79">
        <v>-0.21</v>
      </c>
      <c r="AO12" s="122">
        <v>0.17</v>
      </c>
      <c r="AP12" s="75">
        <v>0.03</v>
      </c>
      <c r="AQ12" s="123">
        <v>-0.44</v>
      </c>
      <c r="AR12" s="124">
        <v>0.6000000000000001</v>
      </c>
      <c r="AS12" s="68">
        <v>-0.24</v>
      </c>
      <c r="AT12" s="125">
        <v>0.69</v>
      </c>
      <c r="AU12" s="70">
        <v>-0.27</v>
      </c>
      <c r="AV12" s="101">
        <v>0.24</v>
      </c>
      <c r="AW12" s="126">
        <v>-0.02</v>
      </c>
      <c r="AX12" s="125">
        <v>0.7</v>
      </c>
      <c r="AY12" s="90">
        <v>0.46</v>
      </c>
      <c r="AZ12" s="127">
        <v>0.94</v>
      </c>
      <c r="BA12" s="90">
        <v>0.46</v>
      </c>
      <c r="BB12" s="62">
        <v>-0.43</v>
      </c>
      <c r="BC12" s="128">
        <v>-0.22</v>
      </c>
      <c r="BD12" s="90">
        <v>0.47</v>
      </c>
      <c r="BE12" s="129">
        <v>-0.35</v>
      </c>
      <c r="BF12" s="130">
        <v>0.15</v>
      </c>
      <c r="BG12" s="72">
        <v>-0.62</v>
      </c>
      <c r="BH12" s="100">
        <v>-0.03</v>
      </c>
      <c r="BI12" s="100">
        <v>-0.03</v>
      </c>
      <c r="BJ12" s="131">
        <v>-0.51</v>
      </c>
      <c r="BK12" s="70">
        <v>-0.27</v>
      </c>
      <c r="BL12" s="132">
        <v>0.11</v>
      </c>
      <c r="BM12" s="133">
        <v>-1.26</v>
      </c>
      <c r="BN12" s="92">
        <v>0.27</v>
      </c>
      <c r="BO12" s="134">
        <v>-2.06</v>
      </c>
      <c r="BP12" s="135">
        <v>1.8</v>
      </c>
      <c r="BQ12" s="136">
        <v>1.09</v>
      </c>
      <c r="BR12" s="137">
        <v>1.98</v>
      </c>
      <c r="BS12" s="111">
        <v>-0.05</v>
      </c>
      <c r="BT12" s="108">
        <v>4.75</v>
      </c>
      <c r="BU12" s="111">
        <v>-0.05</v>
      </c>
      <c r="BV12" s="111">
        <v>-0.05</v>
      </c>
      <c r="BW12" s="111">
        <v>-0.05</v>
      </c>
      <c r="BX12" s="138">
        <v>-1.78</v>
      </c>
      <c r="BY12" s="111">
        <v>-0.05</v>
      </c>
      <c r="BZ12" s="127">
        <v>0.94</v>
      </c>
      <c r="CA12" s="139">
        <v>0.56</v>
      </c>
      <c r="CB12" s="140">
        <v>0.98</v>
      </c>
      <c r="CC12" s="111">
        <v>-0.05</v>
      </c>
      <c r="CD12" s="111">
        <v>-0.05</v>
      </c>
      <c r="CE12" s="111">
        <v>-0.05</v>
      </c>
      <c r="CF12" s="111">
        <v>-0.05</v>
      </c>
      <c r="CG12" s="111">
        <v>-0.05</v>
      </c>
      <c r="CH12" s="111">
        <v>-0.05</v>
      </c>
      <c r="CI12" s="111">
        <v>-0.05</v>
      </c>
      <c r="CJ12" s="111">
        <v>-0.05</v>
      </c>
      <c r="CK12" s="111">
        <v>-0.05</v>
      </c>
      <c r="CL12" s="111">
        <v>-0.05</v>
      </c>
      <c r="CM12" s="111">
        <v>-0.05</v>
      </c>
      <c r="CN12" s="111">
        <v>-0.05</v>
      </c>
      <c r="CO12" s="111">
        <v>-0.05</v>
      </c>
      <c r="CP12" s="111">
        <v>-0.05</v>
      </c>
      <c r="CQ12" s="111">
        <v>-0.05</v>
      </c>
      <c r="CR12" s="111">
        <v>-0.05</v>
      </c>
      <c r="CS12" s="111">
        <v>-0.05</v>
      </c>
      <c r="CT12" s="111">
        <v>-0.05</v>
      </c>
      <c r="CU12" s="111">
        <v>-0.05</v>
      </c>
      <c r="CV12" s="111">
        <v>-0.05</v>
      </c>
      <c r="CW12" s="111">
        <v>-0.05</v>
      </c>
      <c r="CX12" s="111">
        <v>-0.05</v>
      </c>
      <c r="CY12" s="111">
        <v>-0.05</v>
      </c>
      <c r="CZ12" s="111">
        <v>-0.05</v>
      </c>
      <c r="DA12" s="111">
        <v>-0.05</v>
      </c>
      <c r="DB12" s="111">
        <v>-0.05</v>
      </c>
      <c r="DC12" s="111">
        <v>-0.05</v>
      </c>
      <c r="DD12" s="111">
        <v>-0.05</v>
      </c>
      <c r="DE12" s="111">
        <v>-0.05</v>
      </c>
      <c r="DF12" s="56" t="s">
        <v>161</v>
      </c>
      <c r="DG12" s="56" t="s">
        <v>163</v>
      </c>
      <c r="DH12" s="56"/>
      <c r="DI12" s="56" t="s">
        <v>162</v>
      </c>
      <c r="DJ12" s="56">
        <v>2</v>
      </c>
      <c r="DK12" s="56"/>
      <c r="DL12" s="56"/>
      <c r="DM12" s="56" t="s">
        <v>164</v>
      </c>
      <c r="DN12" s="56"/>
      <c r="DO12" s="56"/>
      <c r="DP12" s="56"/>
      <c r="DQ12" s="56"/>
      <c r="DR12" s="56"/>
      <c r="DS12" s="58">
        <v>1.777957</v>
      </c>
      <c r="DT12" s="58">
        <v>6.8104524</v>
      </c>
    </row>
    <row r="13" spans="1:124" ht="24.75">
      <c r="A13" s="64" t="s">
        <v>165</v>
      </c>
      <c r="B13" s="65">
        <v>0.609</v>
      </c>
      <c r="C13" s="66"/>
      <c r="D13" s="64" t="s">
        <v>166</v>
      </c>
      <c r="E13" s="60">
        <v>-0.28</v>
      </c>
      <c r="F13" s="141">
        <v>0.05</v>
      </c>
      <c r="G13" s="59">
        <v>0.02</v>
      </c>
      <c r="H13" s="126">
        <v>-0.02</v>
      </c>
      <c r="I13" s="142">
        <v>-0.39</v>
      </c>
      <c r="J13" s="126">
        <v>-0.02</v>
      </c>
      <c r="K13" s="59">
        <v>0.02</v>
      </c>
      <c r="L13" s="143">
        <v>-0.12</v>
      </c>
      <c r="M13" s="59">
        <v>0.02</v>
      </c>
      <c r="N13" s="59">
        <v>0</v>
      </c>
      <c r="O13" s="59">
        <v>0.02</v>
      </c>
      <c r="P13" s="126">
        <v>-0.02</v>
      </c>
      <c r="Q13" s="69">
        <v>-0.14</v>
      </c>
      <c r="R13" s="102">
        <v>-0.32</v>
      </c>
      <c r="S13" s="87">
        <v>-0.04</v>
      </c>
      <c r="T13" s="69">
        <v>-0.13</v>
      </c>
      <c r="U13" s="70">
        <v>-0.26</v>
      </c>
      <c r="V13" s="122">
        <v>0.17</v>
      </c>
      <c r="W13" s="144">
        <v>0.1</v>
      </c>
      <c r="X13" s="59">
        <v>-0.01</v>
      </c>
      <c r="Y13" s="141">
        <v>0.05</v>
      </c>
      <c r="Z13" s="67">
        <v>0.07</v>
      </c>
      <c r="AA13" s="126">
        <v>-0.02</v>
      </c>
      <c r="AB13" s="145">
        <v>0.22</v>
      </c>
      <c r="AC13" s="97">
        <v>-0.16</v>
      </c>
      <c r="AD13" s="146">
        <v>0.44</v>
      </c>
      <c r="AE13" s="147">
        <v>-0.5</v>
      </c>
      <c r="AF13" s="96">
        <v>0.08</v>
      </c>
      <c r="AG13" s="146">
        <v>0.44</v>
      </c>
      <c r="AH13" s="147">
        <v>-0.5</v>
      </c>
      <c r="AI13" s="96">
        <v>0.08</v>
      </c>
      <c r="AJ13" s="69">
        <v>-0.14</v>
      </c>
      <c r="AK13" s="148">
        <v>-0.31</v>
      </c>
      <c r="AL13" s="149">
        <v>-0.84</v>
      </c>
      <c r="AM13" s="150">
        <v>0.19</v>
      </c>
      <c r="AN13" s="69">
        <v>-0.13</v>
      </c>
      <c r="AO13" s="105">
        <v>0.41</v>
      </c>
      <c r="AP13" s="151">
        <v>-0.56</v>
      </c>
      <c r="AQ13" s="111">
        <v>-0.05</v>
      </c>
      <c r="AR13" s="67">
        <v>0.06</v>
      </c>
      <c r="AS13" s="152">
        <v>0.18</v>
      </c>
      <c r="AT13" s="59">
        <v>0.01</v>
      </c>
      <c r="AU13" s="103">
        <v>0.14</v>
      </c>
      <c r="AV13" s="81">
        <v>0.2</v>
      </c>
      <c r="AW13" s="87">
        <v>-0.04</v>
      </c>
      <c r="AX13" s="83">
        <v>-0.09</v>
      </c>
      <c r="AY13" s="81">
        <v>0.21</v>
      </c>
      <c r="AZ13" s="132">
        <v>0.11</v>
      </c>
      <c r="BA13" s="153">
        <v>0.28</v>
      </c>
      <c r="BB13" s="81">
        <v>0.21</v>
      </c>
      <c r="BC13" s="110">
        <v>0.16</v>
      </c>
      <c r="BD13" s="67">
        <v>0.07</v>
      </c>
      <c r="BE13" s="154">
        <v>0.23</v>
      </c>
      <c r="BF13" s="82">
        <v>0.09</v>
      </c>
      <c r="BG13" s="84">
        <v>-0.45</v>
      </c>
      <c r="BH13" s="132">
        <v>0.11</v>
      </c>
      <c r="BI13" s="145">
        <v>0.22</v>
      </c>
      <c r="BJ13" s="101">
        <v>0.24</v>
      </c>
      <c r="BK13" s="154">
        <v>0.23</v>
      </c>
      <c r="BL13" s="145">
        <v>0.22</v>
      </c>
      <c r="BM13" s="109">
        <v>-0.81</v>
      </c>
      <c r="BN13" s="83">
        <v>-0.09</v>
      </c>
      <c r="BO13" s="155">
        <v>-1.38</v>
      </c>
      <c r="BP13" s="67">
        <v>0.07</v>
      </c>
      <c r="BQ13" s="76">
        <v>-0.15</v>
      </c>
      <c r="BR13" s="126">
        <v>-0.02</v>
      </c>
      <c r="BS13" s="156">
        <v>0.04</v>
      </c>
      <c r="BT13" s="63">
        <v>2.6</v>
      </c>
      <c r="BU13" s="87">
        <v>-0.04</v>
      </c>
      <c r="BV13" s="118">
        <v>-0.4</v>
      </c>
      <c r="BW13" s="157">
        <v>1.08</v>
      </c>
      <c r="BX13" s="92">
        <v>0.26</v>
      </c>
      <c r="BY13" s="82">
        <v>0.09</v>
      </c>
      <c r="BZ13" s="74">
        <v>-0.07</v>
      </c>
      <c r="CA13" s="152">
        <v>0.18</v>
      </c>
      <c r="CB13" s="79">
        <v>-0.2</v>
      </c>
      <c r="CC13" s="103">
        <v>0.14</v>
      </c>
      <c r="CD13" s="158">
        <v>-0.74</v>
      </c>
      <c r="CE13" s="139">
        <v>0.56</v>
      </c>
      <c r="CF13" s="146">
        <v>0.44</v>
      </c>
      <c r="CG13" s="74">
        <v>-0.07</v>
      </c>
      <c r="CH13" s="59">
        <v>-0.01</v>
      </c>
      <c r="CI13" s="159">
        <v>-0.18</v>
      </c>
      <c r="CJ13" s="126">
        <v>-0.02</v>
      </c>
      <c r="CK13" s="126">
        <v>-0.02</v>
      </c>
      <c r="CL13" s="74">
        <v>-0.07</v>
      </c>
      <c r="CM13" s="82">
        <v>0.09</v>
      </c>
      <c r="CN13" s="130">
        <v>0.15</v>
      </c>
      <c r="CO13" s="160">
        <v>0.30000000000000004</v>
      </c>
      <c r="CP13" s="141">
        <v>0.05</v>
      </c>
      <c r="CQ13" s="160">
        <v>0.30000000000000004</v>
      </c>
      <c r="CR13" s="141">
        <v>0.05</v>
      </c>
      <c r="CS13" s="111">
        <v>-0.05</v>
      </c>
      <c r="CT13" s="130">
        <v>0.15</v>
      </c>
      <c r="CU13" s="145">
        <v>0.22</v>
      </c>
      <c r="CV13" s="69">
        <v>-0.14</v>
      </c>
      <c r="CW13" s="132">
        <v>0.11</v>
      </c>
      <c r="CX13" s="103">
        <v>0.13</v>
      </c>
      <c r="CY13" s="71">
        <v>-0.11</v>
      </c>
      <c r="CZ13" s="59">
        <v>0</v>
      </c>
      <c r="DA13" s="59">
        <v>0.02</v>
      </c>
      <c r="DB13" s="76">
        <v>-0.15</v>
      </c>
      <c r="DC13" s="161">
        <v>-0.46</v>
      </c>
      <c r="DD13" s="69">
        <v>-0.14</v>
      </c>
      <c r="DE13" s="162">
        <v>-1.46</v>
      </c>
      <c r="DF13" s="64" t="s">
        <v>165</v>
      </c>
      <c r="DG13" s="64" t="s">
        <v>167</v>
      </c>
      <c r="DH13" s="64"/>
      <c r="DI13" s="64" t="s">
        <v>166</v>
      </c>
      <c r="DJ13" s="64">
        <v>2</v>
      </c>
      <c r="DK13" s="64"/>
      <c r="DL13" s="64"/>
      <c r="DM13" s="64"/>
      <c r="DN13" s="64"/>
      <c r="DO13" s="64"/>
      <c r="DP13" s="64" t="s">
        <v>168</v>
      </c>
      <c r="DQ13" s="64"/>
      <c r="DR13" s="64"/>
      <c r="DS13" s="66">
        <v>0.980915</v>
      </c>
      <c r="DT13" s="66">
        <v>4.062336</v>
      </c>
    </row>
    <row r="14" spans="1:124" ht="36.75">
      <c r="A14" s="56" t="s">
        <v>169</v>
      </c>
      <c r="B14" s="57">
        <v>0.594</v>
      </c>
      <c r="C14" s="58" t="s">
        <v>170</v>
      </c>
      <c r="D14" s="56" t="s">
        <v>171</v>
      </c>
      <c r="E14" s="88">
        <v>0.38</v>
      </c>
      <c r="F14" s="130">
        <v>0.15</v>
      </c>
      <c r="G14" s="59">
        <v>0.01</v>
      </c>
      <c r="H14" s="141">
        <v>0.05</v>
      </c>
      <c r="I14" s="73">
        <v>-0.76</v>
      </c>
      <c r="J14" s="132">
        <v>0.11</v>
      </c>
      <c r="K14" s="71">
        <v>-0.11</v>
      </c>
      <c r="L14" s="94">
        <v>-0.53</v>
      </c>
      <c r="M14" s="150">
        <v>0.19</v>
      </c>
      <c r="N14" s="96">
        <v>0.08</v>
      </c>
      <c r="O14" s="145">
        <v>0.22</v>
      </c>
      <c r="P14" s="67">
        <v>0.06</v>
      </c>
      <c r="Q14" s="79">
        <v>-0.21</v>
      </c>
      <c r="R14" s="163">
        <v>-2.24</v>
      </c>
      <c r="S14" s="59">
        <v>-0.01</v>
      </c>
      <c r="T14" s="59">
        <v>0.01</v>
      </c>
      <c r="U14" s="59">
        <v>0.02</v>
      </c>
      <c r="V14" s="99">
        <v>0.12</v>
      </c>
      <c r="W14" s="110">
        <v>0.16</v>
      </c>
      <c r="X14" s="99">
        <v>0.12</v>
      </c>
      <c r="Y14" s="67">
        <v>0.07</v>
      </c>
      <c r="Z14" s="75">
        <v>0.03</v>
      </c>
      <c r="AA14" s="143">
        <v>-0.12</v>
      </c>
      <c r="AB14" s="130">
        <v>0.15</v>
      </c>
      <c r="AC14" s="130">
        <v>0.15</v>
      </c>
      <c r="AD14" s="130">
        <v>0.15</v>
      </c>
      <c r="AE14" s="130">
        <v>0.15</v>
      </c>
      <c r="AF14" s="130">
        <v>0.15</v>
      </c>
      <c r="AG14" s="130">
        <v>0.15</v>
      </c>
      <c r="AH14" s="130">
        <v>0.15</v>
      </c>
      <c r="AI14" s="130">
        <v>0.15</v>
      </c>
      <c r="AJ14" s="159">
        <v>-0.18</v>
      </c>
      <c r="AK14" s="69">
        <v>-0.13</v>
      </c>
      <c r="AL14" s="69">
        <v>-0.14</v>
      </c>
      <c r="AM14" s="75">
        <v>0.03</v>
      </c>
      <c r="AN14" s="115">
        <v>-0.37</v>
      </c>
      <c r="AO14" s="59">
        <v>0.02</v>
      </c>
      <c r="AP14" s="164">
        <v>-1.08</v>
      </c>
      <c r="AQ14" s="146">
        <v>0.44</v>
      </c>
      <c r="AR14" s="95">
        <v>-0.1</v>
      </c>
      <c r="AS14" s="165">
        <v>0.56</v>
      </c>
      <c r="AT14" s="59">
        <v>0.02</v>
      </c>
      <c r="AU14" s="166">
        <v>0.42</v>
      </c>
      <c r="AV14" s="82">
        <v>0.09</v>
      </c>
      <c r="AW14" s="91">
        <v>0.31</v>
      </c>
      <c r="AX14" s="147">
        <v>-0.5</v>
      </c>
      <c r="AY14" s="167">
        <v>0.28</v>
      </c>
      <c r="AZ14" s="60">
        <v>-0.28</v>
      </c>
      <c r="BA14" s="91">
        <v>0.31</v>
      </c>
      <c r="BB14" s="159">
        <v>-0.18</v>
      </c>
      <c r="BC14" s="90">
        <v>0.47</v>
      </c>
      <c r="BD14" s="75">
        <v>0.03</v>
      </c>
      <c r="BE14" s="168">
        <v>0.43</v>
      </c>
      <c r="BF14" s="169">
        <v>0.36</v>
      </c>
      <c r="BG14" s="138">
        <v>-1.74</v>
      </c>
      <c r="BH14" s="110">
        <v>0.16</v>
      </c>
      <c r="BI14" s="62">
        <v>-0.43</v>
      </c>
      <c r="BJ14" s="170">
        <v>0.8</v>
      </c>
      <c r="BK14" s="121">
        <v>-0.17</v>
      </c>
      <c r="BL14" s="84">
        <v>-0.45</v>
      </c>
      <c r="BM14" s="118">
        <v>-0.41</v>
      </c>
      <c r="BN14" s="171">
        <v>0.52</v>
      </c>
      <c r="BO14" s="172">
        <v>-1.02</v>
      </c>
      <c r="BP14" s="173">
        <v>1.1</v>
      </c>
      <c r="BQ14" s="174">
        <v>0.9</v>
      </c>
      <c r="BR14" s="157">
        <v>1.08</v>
      </c>
      <c r="BS14" s="170">
        <v>0.79</v>
      </c>
      <c r="BT14" s="108">
        <v>4.13</v>
      </c>
      <c r="BU14" s="126">
        <v>-0.02</v>
      </c>
      <c r="BV14" s="110">
        <v>0.16</v>
      </c>
      <c r="BW14" s="175">
        <v>-0.5700000000000001</v>
      </c>
      <c r="BX14" s="100">
        <v>-0.03</v>
      </c>
      <c r="BY14" s="156">
        <v>0.04</v>
      </c>
      <c r="BZ14" s="143">
        <v>-0.12</v>
      </c>
      <c r="CA14" s="176">
        <v>-0.28</v>
      </c>
      <c r="CB14" s="73">
        <v>-0.77</v>
      </c>
      <c r="CC14" s="177">
        <v>-1.5</v>
      </c>
      <c r="CD14" s="68">
        <v>-0.24</v>
      </c>
      <c r="CE14" s="178">
        <v>-1.55</v>
      </c>
      <c r="CF14" s="120">
        <v>-1.11</v>
      </c>
      <c r="CG14" s="179">
        <v>1.49</v>
      </c>
      <c r="CH14" s="130">
        <v>0.15</v>
      </c>
      <c r="CI14" s="130">
        <v>0.15</v>
      </c>
      <c r="CJ14" s="130">
        <v>0.15</v>
      </c>
      <c r="CK14" s="130">
        <v>0.15</v>
      </c>
      <c r="CL14" s="130">
        <v>0.15</v>
      </c>
      <c r="CM14" s="130">
        <v>0.15</v>
      </c>
      <c r="CN14" s="130">
        <v>0.15</v>
      </c>
      <c r="CO14" s="130">
        <v>0.15</v>
      </c>
      <c r="CP14" s="118">
        <v>-0.4</v>
      </c>
      <c r="CQ14" s="130">
        <v>0.15</v>
      </c>
      <c r="CR14" s="118">
        <v>-0.4</v>
      </c>
      <c r="CS14" s="130">
        <v>0.15</v>
      </c>
      <c r="CT14" s="118">
        <v>-0.4</v>
      </c>
      <c r="CU14" s="130">
        <v>0.15</v>
      </c>
      <c r="CV14" s="148">
        <v>-0.31</v>
      </c>
      <c r="CW14" s="130">
        <v>0.15</v>
      </c>
      <c r="CX14" s="118">
        <v>-0.4</v>
      </c>
      <c r="CY14" s="180">
        <v>0.5700000000000001</v>
      </c>
      <c r="CZ14" s="118">
        <v>-0.4</v>
      </c>
      <c r="DA14" s="130">
        <v>0.15</v>
      </c>
      <c r="DB14" s="118">
        <v>-0.4</v>
      </c>
      <c r="DC14" s="130">
        <v>0.15</v>
      </c>
      <c r="DD14" s="90">
        <v>0.46</v>
      </c>
      <c r="DE14" s="106">
        <v>-0.92</v>
      </c>
      <c r="DF14" s="56" t="s">
        <v>169</v>
      </c>
      <c r="DG14" s="56" t="s">
        <v>172</v>
      </c>
      <c r="DH14" s="56" t="s">
        <v>170</v>
      </c>
      <c r="DI14" s="56" t="s">
        <v>171</v>
      </c>
      <c r="DJ14" s="56">
        <v>10</v>
      </c>
      <c r="DK14" s="56" t="s">
        <v>173</v>
      </c>
      <c r="DL14" s="56" t="s">
        <v>174</v>
      </c>
      <c r="DM14" s="56" t="s">
        <v>175</v>
      </c>
      <c r="DN14" s="56" t="s">
        <v>176</v>
      </c>
      <c r="DO14" s="56" t="s">
        <v>177</v>
      </c>
      <c r="DP14" s="56"/>
      <c r="DQ14" s="56" t="s">
        <v>178</v>
      </c>
      <c r="DR14" s="56"/>
      <c r="DS14" s="58">
        <v>1.87075</v>
      </c>
      <c r="DT14" s="58">
        <v>6.3765139</v>
      </c>
    </row>
    <row r="15" spans="1:124" ht="48.75">
      <c r="A15" s="64" t="s">
        <v>179</v>
      </c>
      <c r="B15" s="65">
        <v>0.591</v>
      </c>
      <c r="C15" s="66"/>
      <c r="D15" s="64" t="s">
        <v>180</v>
      </c>
      <c r="E15" s="74">
        <v>-0.07</v>
      </c>
      <c r="F15" s="74">
        <v>-0.07</v>
      </c>
      <c r="G15" s="74">
        <v>-0.07</v>
      </c>
      <c r="H15" s="74">
        <v>-0.07</v>
      </c>
      <c r="I15" s="74">
        <v>-0.07</v>
      </c>
      <c r="J15" s="74">
        <v>-0.07</v>
      </c>
      <c r="K15" s="74">
        <v>-0.07</v>
      </c>
      <c r="L15" s="74">
        <v>-0.07</v>
      </c>
      <c r="M15" s="74">
        <v>-0.07</v>
      </c>
      <c r="N15" s="74">
        <v>-0.07</v>
      </c>
      <c r="O15" s="74">
        <v>-0.07</v>
      </c>
      <c r="P15" s="74">
        <v>-0.07</v>
      </c>
      <c r="Q15" s="74">
        <v>-0.07</v>
      </c>
      <c r="R15" s="74">
        <v>-0.07</v>
      </c>
      <c r="S15" s="74">
        <v>-0.07</v>
      </c>
      <c r="T15" s="74">
        <v>-0.07</v>
      </c>
      <c r="U15" s="74">
        <v>-0.07</v>
      </c>
      <c r="V15" s="74">
        <v>-0.07</v>
      </c>
      <c r="W15" s="74">
        <v>-0.07</v>
      </c>
      <c r="X15" s="74">
        <v>-0.07</v>
      </c>
      <c r="Y15" s="74">
        <v>-0.07</v>
      </c>
      <c r="Z15" s="74">
        <v>-0.07</v>
      </c>
      <c r="AA15" s="74">
        <v>-0.07</v>
      </c>
      <c r="AB15" s="76">
        <v>-0.15</v>
      </c>
      <c r="AC15" s="158">
        <v>-0.74</v>
      </c>
      <c r="AD15" s="80">
        <v>-0.08</v>
      </c>
      <c r="AE15" s="71">
        <v>-0.11</v>
      </c>
      <c r="AF15" s="140">
        <v>0.99</v>
      </c>
      <c r="AG15" s="80">
        <v>-0.08</v>
      </c>
      <c r="AH15" s="71">
        <v>-0.11</v>
      </c>
      <c r="AI15" s="140">
        <v>0.99</v>
      </c>
      <c r="AJ15" s="74">
        <v>-0.07</v>
      </c>
      <c r="AK15" s="74">
        <v>-0.07</v>
      </c>
      <c r="AL15" s="74">
        <v>-0.07</v>
      </c>
      <c r="AM15" s="74">
        <v>-0.07</v>
      </c>
      <c r="AN15" s="74">
        <v>-0.07</v>
      </c>
      <c r="AO15" s="74">
        <v>-0.07</v>
      </c>
      <c r="AP15" s="181">
        <v>-0.49</v>
      </c>
      <c r="AQ15" s="74">
        <v>-0.07</v>
      </c>
      <c r="AR15" s="104">
        <v>-0.61</v>
      </c>
      <c r="AS15" s="182">
        <v>0.64</v>
      </c>
      <c r="AT15" s="183">
        <v>-1.23</v>
      </c>
      <c r="AU15" s="74">
        <v>-0.07</v>
      </c>
      <c r="AV15" s="183">
        <v>-1.23</v>
      </c>
      <c r="AW15" s="74">
        <v>-0.07</v>
      </c>
      <c r="AX15" s="183">
        <v>-1.23</v>
      </c>
      <c r="AY15" s="74">
        <v>-0.07</v>
      </c>
      <c r="AZ15" s="95">
        <v>-0.1</v>
      </c>
      <c r="BA15" s="184">
        <v>0.86</v>
      </c>
      <c r="BB15" s="184">
        <v>0.85</v>
      </c>
      <c r="BC15" s="184">
        <v>0.89</v>
      </c>
      <c r="BD15" s="183">
        <v>-1.23</v>
      </c>
      <c r="BE15" s="170">
        <v>0.8</v>
      </c>
      <c r="BF15" s="185">
        <v>1.06</v>
      </c>
      <c r="BG15" s="74">
        <v>-0.07</v>
      </c>
      <c r="BH15" s="186">
        <v>0.5</v>
      </c>
      <c r="BI15" s="187">
        <v>1.03</v>
      </c>
      <c r="BJ15" s="74">
        <v>-0.07</v>
      </c>
      <c r="BK15" s="124">
        <v>0.6000000000000001</v>
      </c>
      <c r="BL15" s="74">
        <v>-0.07</v>
      </c>
      <c r="BM15" s="74">
        <v>-0.07</v>
      </c>
      <c r="BN15" s="74">
        <v>-0.07</v>
      </c>
      <c r="BO15" s="187">
        <v>1.04</v>
      </c>
      <c r="BP15" s="74">
        <v>-0.07</v>
      </c>
      <c r="BQ15" s="74">
        <v>-0.07</v>
      </c>
      <c r="BR15" s="74">
        <v>-0.07</v>
      </c>
      <c r="BS15" s="74">
        <v>-0.07</v>
      </c>
      <c r="BT15" s="188">
        <v>2.8</v>
      </c>
      <c r="BU15" s="74">
        <v>-0.07</v>
      </c>
      <c r="BV15" s="74">
        <v>-0.07</v>
      </c>
      <c r="BW15" s="74">
        <v>-0.07</v>
      </c>
      <c r="BX15" s="74">
        <v>-0.07</v>
      </c>
      <c r="BY15" s="74">
        <v>-0.07</v>
      </c>
      <c r="BZ15" s="74">
        <v>-0.07</v>
      </c>
      <c r="CA15" s="74">
        <v>-0.07</v>
      </c>
      <c r="CB15" s="74">
        <v>-0.07</v>
      </c>
      <c r="CC15" s="74">
        <v>-0.07</v>
      </c>
      <c r="CD15" s="74">
        <v>-0.07</v>
      </c>
      <c r="CE15" s="74">
        <v>-0.07</v>
      </c>
      <c r="CF15" s="74">
        <v>-0.07</v>
      </c>
      <c r="CG15" s="74">
        <v>-0.07</v>
      </c>
      <c r="CH15" s="74">
        <v>-0.07</v>
      </c>
      <c r="CI15" s="74">
        <v>-0.07</v>
      </c>
      <c r="CJ15" s="74">
        <v>-0.07</v>
      </c>
      <c r="CK15" s="74">
        <v>-0.07</v>
      </c>
      <c r="CL15" s="74">
        <v>-0.07</v>
      </c>
      <c r="CM15" s="74">
        <v>-0.07</v>
      </c>
      <c r="CN15" s="74">
        <v>-0.07</v>
      </c>
      <c r="CO15" s="74">
        <v>-0.07</v>
      </c>
      <c r="CP15" s="74">
        <v>-0.07</v>
      </c>
      <c r="CQ15" s="74">
        <v>-0.07</v>
      </c>
      <c r="CR15" s="74">
        <v>-0.07</v>
      </c>
      <c r="CS15" s="74">
        <v>-0.07</v>
      </c>
      <c r="CT15" s="74">
        <v>-0.07</v>
      </c>
      <c r="CU15" s="74">
        <v>-0.07</v>
      </c>
      <c r="CV15" s="74">
        <v>-0.07</v>
      </c>
      <c r="CW15" s="74">
        <v>-0.07</v>
      </c>
      <c r="CX15" s="74">
        <v>-0.07</v>
      </c>
      <c r="CY15" s="74">
        <v>-0.07</v>
      </c>
      <c r="CZ15" s="74">
        <v>-0.07</v>
      </c>
      <c r="DA15" s="74">
        <v>-0.07</v>
      </c>
      <c r="DB15" s="74">
        <v>-0.07</v>
      </c>
      <c r="DC15" s="74">
        <v>-0.07</v>
      </c>
      <c r="DD15" s="74">
        <v>-0.07</v>
      </c>
      <c r="DE15" s="74">
        <v>-0.07</v>
      </c>
      <c r="DF15" s="64" t="s">
        <v>179</v>
      </c>
      <c r="DG15" s="64" t="s">
        <v>181</v>
      </c>
      <c r="DH15" s="64"/>
      <c r="DI15" s="64" t="s">
        <v>180</v>
      </c>
      <c r="DJ15" s="64">
        <v>2</v>
      </c>
      <c r="DK15" s="64"/>
      <c r="DL15" s="64" t="s">
        <v>182</v>
      </c>
      <c r="DM15" s="64"/>
      <c r="DN15" s="64" t="s">
        <v>183</v>
      </c>
      <c r="DO15" s="64"/>
      <c r="DP15" s="64"/>
      <c r="DQ15" s="64"/>
      <c r="DR15" s="64"/>
      <c r="DS15" s="66">
        <v>1.558576</v>
      </c>
      <c r="DT15" s="66">
        <v>4.0280679</v>
      </c>
    </row>
    <row r="16" spans="1:124" ht="12.75">
      <c r="A16" s="56" t="s">
        <v>184</v>
      </c>
      <c r="B16" s="57">
        <v>0.5680000000000001</v>
      </c>
      <c r="C16" s="58" t="s">
        <v>185</v>
      </c>
      <c r="D16" s="56" t="s">
        <v>186</v>
      </c>
      <c r="E16" s="126">
        <v>-0.02</v>
      </c>
      <c r="F16" s="126">
        <v>-0.02</v>
      </c>
      <c r="G16" s="126">
        <v>-0.02</v>
      </c>
      <c r="H16" s="126">
        <v>-0.02</v>
      </c>
      <c r="I16" s="126">
        <v>-0.02</v>
      </c>
      <c r="J16" s="126">
        <v>-0.02</v>
      </c>
      <c r="K16" s="126">
        <v>-0.02</v>
      </c>
      <c r="L16" s="126">
        <v>-0.02</v>
      </c>
      <c r="M16" s="126">
        <v>-0.02</v>
      </c>
      <c r="N16" s="126">
        <v>-0.02</v>
      </c>
      <c r="O16" s="126">
        <v>-0.02</v>
      </c>
      <c r="P16" s="126">
        <v>-0.02</v>
      </c>
      <c r="Q16" s="126">
        <v>-0.02</v>
      </c>
      <c r="R16" s="126">
        <v>-0.02</v>
      </c>
      <c r="S16" s="126">
        <v>-0.02</v>
      </c>
      <c r="T16" s="126">
        <v>-0.02</v>
      </c>
      <c r="U16" s="126">
        <v>-0.02</v>
      </c>
      <c r="V16" s="126">
        <v>-0.02</v>
      </c>
      <c r="W16" s="126">
        <v>-0.02</v>
      </c>
      <c r="X16" s="126">
        <v>-0.02</v>
      </c>
      <c r="Y16" s="126">
        <v>-0.02</v>
      </c>
      <c r="Z16" s="126">
        <v>-0.02</v>
      </c>
      <c r="AA16" s="126">
        <v>-0.02</v>
      </c>
      <c r="AB16" s="126">
        <v>-0.02</v>
      </c>
      <c r="AC16" s="126">
        <v>-0.02</v>
      </c>
      <c r="AD16" s="126">
        <v>-0.02</v>
      </c>
      <c r="AE16" s="126">
        <v>-0.02</v>
      </c>
      <c r="AF16" s="126">
        <v>-0.02</v>
      </c>
      <c r="AG16" s="126">
        <v>-0.02</v>
      </c>
      <c r="AH16" s="126">
        <v>-0.02</v>
      </c>
      <c r="AI16" s="126">
        <v>-0.02</v>
      </c>
      <c r="AJ16" s="126">
        <v>-0.02</v>
      </c>
      <c r="AK16" s="126">
        <v>-0.02</v>
      </c>
      <c r="AL16" s="126">
        <v>-0.02</v>
      </c>
      <c r="AM16" s="126">
        <v>-0.02</v>
      </c>
      <c r="AN16" s="126">
        <v>-0.02</v>
      </c>
      <c r="AO16" s="126">
        <v>-0.02</v>
      </c>
      <c r="AP16" s="126">
        <v>-0.02</v>
      </c>
      <c r="AQ16" s="126">
        <v>-0.02</v>
      </c>
      <c r="AR16" s="96">
        <v>0.08</v>
      </c>
      <c r="AS16" s="126">
        <v>-0.02</v>
      </c>
      <c r="AT16" s="126">
        <v>-0.02</v>
      </c>
      <c r="AU16" s="126">
        <v>-0.02</v>
      </c>
      <c r="AV16" s="126">
        <v>-0.02</v>
      </c>
      <c r="AW16" s="126">
        <v>-0.02</v>
      </c>
      <c r="AX16" s="126">
        <v>-0.02</v>
      </c>
      <c r="AY16" s="126">
        <v>-0.02</v>
      </c>
      <c r="AZ16" s="126">
        <v>-0.02</v>
      </c>
      <c r="BA16" s="126">
        <v>-0.02</v>
      </c>
      <c r="BB16" s="126">
        <v>-0.02</v>
      </c>
      <c r="BC16" s="126">
        <v>-0.02</v>
      </c>
      <c r="BD16" s="126">
        <v>-0.02</v>
      </c>
      <c r="BE16" s="169">
        <v>0.36</v>
      </c>
      <c r="BF16" s="91">
        <v>0.31</v>
      </c>
      <c r="BG16" s="126">
        <v>-0.02</v>
      </c>
      <c r="BH16" s="126">
        <v>-0.02</v>
      </c>
      <c r="BI16" s="126">
        <v>-0.02</v>
      </c>
      <c r="BJ16" s="126">
        <v>-0.02</v>
      </c>
      <c r="BK16" s="126">
        <v>-0.02</v>
      </c>
      <c r="BL16" s="126">
        <v>-0.02</v>
      </c>
      <c r="BM16" s="126">
        <v>-0.02</v>
      </c>
      <c r="BN16" s="126">
        <v>-0.02</v>
      </c>
      <c r="BO16" s="169">
        <v>0.36</v>
      </c>
      <c r="BP16" s="126">
        <v>-0.02</v>
      </c>
      <c r="BQ16" s="126">
        <v>-0.02</v>
      </c>
      <c r="BR16" s="126">
        <v>-0.02</v>
      </c>
      <c r="BS16" s="126">
        <v>-0.02</v>
      </c>
      <c r="BT16" s="146">
        <v>0.44</v>
      </c>
      <c r="BU16" s="126">
        <v>-0.02</v>
      </c>
      <c r="BV16" s="126">
        <v>-0.02</v>
      </c>
      <c r="BW16" s="126">
        <v>-0.02</v>
      </c>
      <c r="BX16" s="126">
        <v>-0.02</v>
      </c>
      <c r="BY16" s="126">
        <v>-0.02</v>
      </c>
      <c r="BZ16" s="126">
        <v>-0.02</v>
      </c>
      <c r="CA16" s="126">
        <v>-0.02</v>
      </c>
      <c r="CB16" s="126">
        <v>-0.02</v>
      </c>
      <c r="CC16" s="126">
        <v>-0.02</v>
      </c>
      <c r="CD16" s="126">
        <v>-0.02</v>
      </c>
      <c r="CE16" s="126">
        <v>-0.02</v>
      </c>
      <c r="CF16" s="126">
        <v>-0.02</v>
      </c>
      <c r="CG16" s="126">
        <v>-0.02</v>
      </c>
      <c r="CH16" s="126">
        <v>-0.02</v>
      </c>
      <c r="CI16" s="126">
        <v>-0.02</v>
      </c>
      <c r="CJ16" s="126">
        <v>-0.02</v>
      </c>
      <c r="CK16" s="126">
        <v>-0.02</v>
      </c>
      <c r="CL16" s="126">
        <v>-0.02</v>
      </c>
      <c r="CM16" s="126">
        <v>-0.02</v>
      </c>
      <c r="CN16" s="126">
        <v>-0.02</v>
      </c>
      <c r="CO16" s="126">
        <v>-0.02</v>
      </c>
      <c r="CP16" s="126">
        <v>-0.02</v>
      </c>
      <c r="CQ16" s="126">
        <v>-0.02</v>
      </c>
      <c r="CR16" s="126">
        <v>-0.02</v>
      </c>
      <c r="CS16" s="126">
        <v>-0.02</v>
      </c>
      <c r="CT16" s="126">
        <v>-0.02</v>
      </c>
      <c r="CU16" s="126">
        <v>-0.02</v>
      </c>
      <c r="CV16" s="126">
        <v>-0.02</v>
      </c>
      <c r="CW16" s="126">
        <v>-0.02</v>
      </c>
      <c r="CX16" s="126">
        <v>-0.02</v>
      </c>
      <c r="CY16" s="126">
        <v>-0.02</v>
      </c>
      <c r="CZ16" s="126">
        <v>-0.02</v>
      </c>
      <c r="DA16" s="126">
        <v>-0.02</v>
      </c>
      <c r="DB16" s="126">
        <v>-0.02</v>
      </c>
      <c r="DC16" s="126">
        <v>-0.02</v>
      </c>
      <c r="DD16" s="126">
        <v>-0.02</v>
      </c>
      <c r="DE16" s="126">
        <v>-0.02</v>
      </c>
      <c r="DF16" s="56" t="s">
        <v>184</v>
      </c>
      <c r="DG16" s="56" t="s">
        <v>187</v>
      </c>
      <c r="DH16" s="56" t="s">
        <v>185</v>
      </c>
      <c r="DI16" s="56" t="s">
        <v>186</v>
      </c>
      <c r="DJ16" s="56">
        <v>1</v>
      </c>
      <c r="DK16" s="56"/>
      <c r="DL16" s="56"/>
      <c r="DM16" s="56"/>
      <c r="DN16" s="56"/>
      <c r="DO16" s="56"/>
      <c r="DP16" s="56"/>
      <c r="DQ16" s="56"/>
      <c r="DR16" s="56" t="s">
        <v>156</v>
      </c>
      <c r="DS16" s="58">
        <v>0</v>
      </c>
      <c r="DT16" s="58">
        <v>0.4590648</v>
      </c>
    </row>
    <row r="17" spans="1:124" ht="108.75">
      <c r="A17" s="64" t="s">
        <v>188</v>
      </c>
      <c r="B17" s="65">
        <v>0.5630000000000001</v>
      </c>
      <c r="C17" s="66"/>
      <c r="D17" s="64" t="s">
        <v>189</v>
      </c>
      <c r="E17" s="79">
        <v>-0.2</v>
      </c>
      <c r="F17" s="82">
        <v>0.09</v>
      </c>
      <c r="G17" s="74">
        <v>-0.07</v>
      </c>
      <c r="H17" s="101">
        <v>0.24</v>
      </c>
      <c r="I17" s="156">
        <v>0.04</v>
      </c>
      <c r="J17" s="59">
        <v>0.01</v>
      </c>
      <c r="K17" s="83">
        <v>-0.09</v>
      </c>
      <c r="L17" s="59">
        <v>0.02</v>
      </c>
      <c r="M17" s="156">
        <v>0.04</v>
      </c>
      <c r="N17" s="132">
        <v>0.11</v>
      </c>
      <c r="O17" s="74">
        <v>-0.06</v>
      </c>
      <c r="P17" s="69">
        <v>-0.14</v>
      </c>
      <c r="Q17" s="78">
        <v>-0.23</v>
      </c>
      <c r="R17" s="159">
        <v>-0.18</v>
      </c>
      <c r="S17" s="189">
        <v>-0.33</v>
      </c>
      <c r="T17" s="70">
        <v>-0.27</v>
      </c>
      <c r="U17" s="141">
        <v>0.05</v>
      </c>
      <c r="V17" s="115">
        <v>-0.37</v>
      </c>
      <c r="W17" s="121">
        <v>-0.17</v>
      </c>
      <c r="X17" s="74">
        <v>-0.07</v>
      </c>
      <c r="Y17" s="78">
        <v>-0.23</v>
      </c>
      <c r="Z17" s="143">
        <v>-0.12</v>
      </c>
      <c r="AA17" s="111">
        <v>-0.05</v>
      </c>
      <c r="AB17" s="74">
        <v>-0.07</v>
      </c>
      <c r="AC17" s="143">
        <v>-0.12</v>
      </c>
      <c r="AD17" s="67">
        <v>0.07</v>
      </c>
      <c r="AE17" s="154">
        <v>0.23</v>
      </c>
      <c r="AF17" s="190">
        <v>0.49</v>
      </c>
      <c r="AG17" s="67">
        <v>0.07</v>
      </c>
      <c r="AH17" s="154">
        <v>0.23</v>
      </c>
      <c r="AI17" s="190">
        <v>0.49</v>
      </c>
      <c r="AJ17" s="126">
        <v>-0.02</v>
      </c>
      <c r="AK17" s="176">
        <v>-0.28</v>
      </c>
      <c r="AL17" s="176">
        <v>-0.28</v>
      </c>
      <c r="AM17" s="150">
        <v>0.19</v>
      </c>
      <c r="AN17" s="126">
        <v>-0.02</v>
      </c>
      <c r="AO17" s="130">
        <v>0.15</v>
      </c>
      <c r="AP17" s="161">
        <v>-0.46</v>
      </c>
      <c r="AQ17" s="153">
        <v>0.28</v>
      </c>
      <c r="AR17" s="75">
        <v>0.03</v>
      </c>
      <c r="AS17" s="101">
        <v>0.24</v>
      </c>
      <c r="AT17" s="74">
        <v>-0.07</v>
      </c>
      <c r="AU17" s="101">
        <v>0.25</v>
      </c>
      <c r="AV17" s="130">
        <v>0.15</v>
      </c>
      <c r="AW17" s="76">
        <v>-0.15</v>
      </c>
      <c r="AX17" s="71">
        <v>-0.11</v>
      </c>
      <c r="AY17" s="81">
        <v>0.21</v>
      </c>
      <c r="AZ17" s="110">
        <v>0.16</v>
      </c>
      <c r="BA17" s="130">
        <v>0.15</v>
      </c>
      <c r="BB17" s="101">
        <v>0.24</v>
      </c>
      <c r="BC17" s="92">
        <v>0.27</v>
      </c>
      <c r="BD17" s="143">
        <v>-0.12</v>
      </c>
      <c r="BE17" s="167">
        <v>0.28</v>
      </c>
      <c r="BF17" s="130">
        <v>0.15</v>
      </c>
      <c r="BG17" s="175">
        <v>-0.5700000000000001</v>
      </c>
      <c r="BH17" s="110">
        <v>0.16</v>
      </c>
      <c r="BI17" s="156">
        <v>0.04</v>
      </c>
      <c r="BJ17" s="146">
        <v>0.44</v>
      </c>
      <c r="BK17" s="132">
        <v>0.11</v>
      </c>
      <c r="BL17" s="82">
        <v>0.09</v>
      </c>
      <c r="BM17" s="121">
        <v>-0.17</v>
      </c>
      <c r="BN17" s="110">
        <v>0.16</v>
      </c>
      <c r="BO17" s="68">
        <v>-0.24</v>
      </c>
      <c r="BP17" s="74">
        <v>-0.07</v>
      </c>
      <c r="BQ17" s="191">
        <v>-0.65</v>
      </c>
      <c r="BR17" s="76">
        <v>-0.15</v>
      </c>
      <c r="BS17" s="77">
        <v>-0.30000000000000004</v>
      </c>
      <c r="BT17" s="192">
        <v>1.6</v>
      </c>
      <c r="BU17" s="115">
        <v>-0.37</v>
      </c>
      <c r="BV17" s="191">
        <v>-0.66</v>
      </c>
      <c r="BW17" s="154">
        <v>0.23</v>
      </c>
      <c r="BX17" s="93">
        <v>-0.19</v>
      </c>
      <c r="BY17" s="67">
        <v>0.07</v>
      </c>
      <c r="BZ17" s="96">
        <v>0.08</v>
      </c>
      <c r="CA17" s="87">
        <v>-0.04</v>
      </c>
      <c r="CB17" s="110">
        <v>0.16</v>
      </c>
      <c r="CC17" s="99">
        <v>0.12</v>
      </c>
      <c r="CD17" s="100">
        <v>-0.03</v>
      </c>
      <c r="CE17" s="59">
        <v>0</v>
      </c>
      <c r="CF17" s="67">
        <v>0.07</v>
      </c>
      <c r="CG17" s="102">
        <v>-0.32</v>
      </c>
      <c r="CH17" s="59">
        <v>0</v>
      </c>
      <c r="CI17" s="104">
        <v>-0.61</v>
      </c>
      <c r="CJ17" s="67">
        <v>0.07</v>
      </c>
      <c r="CK17" s="145">
        <v>0.22</v>
      </c>
      <c r="CL17" s="82">
        <v>0.09</v>
      </c>
      <c r="CM17" s="152">
        <v>0.18</v>
      </c>
      <c r="CN17" s="91">
        <v>0.32</v>
      </c>
      <c r="CO17" s="91">
        <v>0.32</v>
      </c>
      <c r="CP17" s="81">
        <v>0.2</v>
      </c>
      <c r="CQ17" s="74">
        <v>-0.06</v>
      </c>
      <c r="CR17" s="59">
        <v>0</v>
      </c>
      <c r="CS17" s="93">
        <v>-0.19</v>
      </c>
      <c r="CT17" s="141">
        <v>0.05</v>
      </c>
      <c r="CU17" s="75">
        <v>0.03</v>
      </c>
      <c r="CV17" s="101">
        <v>0.24</v>
      </c>
      <c r="CW17" s="141">
        <v>0.05</v>
      </c>
      <c r="CX17" s="103">
        <v>0.13</v>
      </c>
      <c r="CY17" s="67">
        <v>0.07</v>
      </c>
      <c r="CZ17" s="79">
        <v>-0.2</v>
      </c>
      <c r="DA17" s="103">
        <v>0.14</v>
      </c>
      <c r="DB17" s="75">
        <v>0.03</v>
      </c>
      <c r="DC17" s="69">
        <v>-0.14</v>
      </c>
      <c r="DD17" s="148">
        <v>-0.31</v>
      </c>
      <c r="DE17" s="109">
        <v>-0.79</v>
      </c>
      <c r="DF17" s="64" t="s">
        <v>188</v>
      </c>
      <c r="DG17" s="64" t="s">
        <v>190</v>
      </c>
      <c r="DH17" s="64"/>
      <c r="DI17" s="64" t="s">
        <v>189</v>
      </c>
      <c r="DJ17" s="64">
        <v>4</v>
      </c>
      <c r="DK17" s="64"/>
      <c r="DL17" s="64" t="s">
        <v>191</v>
      </c>
      <c r="DM17" s="64" t="s">
        <v>192</v>
      </c>
      <c r="DN17" s="64" t="s">
        <v>193</v>
      </c>
      <c r="DO17" s="64" t="s">
        <v>194</v>
      </c>
      <c r="DP17" s="64"/>
      <c r="DQ17" s="64"/>
      <c r="DR17" s="64"/>
      <c r="DS17" s="66">
        <v>0.7612844999999999</v>
      </c>
      <c r="DT17" s="66">
        <v>2.3910612</v>
      </c>
    </row>
    <row r="18" spans="1:124" ht="48.75">
      <c r="A18" s="56" t="s">
        <v>195</v>
      </c>
      <c r="B18" s="57">
        <v>0.546</v>
      </c>
      <c r="C18" s="58" t="s">
        <v>196</v>
      </c>
      <c r="D18" s="56" t="s">
        <v>197</v>
      </c>
      <c r="E18" s="96">
        <v>0.08</v>
      </c>
      <c r="F18" s="96">
        <v>0.08</v>
      </c>
      <c r="G18" s="121">
        <v>-0.17</v>
      </c>
      <c r="H18" s="122">
        <v>0.17</v>
      </c>
      <c r="I18" s="99">
        <v>0.12</v>
      </c>
      <c r="J18" s="74">
        <v>-0.06</v>
      </c>
      <c r="K18" s="59">
        <v>0</v>
      </c>
      <c r="L18" s="103">
        <v>0.13</v>
      </c>
      <c r="M18" s="59">
        <v>0</v>
      </c>
      <c r="N18" s="83">
        <v>-0.09</v>
      </c>
      <c r="O18" s="59">
        <v>0.01</v>
      </c>
      <c r="P18" s="74">
        <v>-0.07</v>
      </c>
      <c r="Q18" s="87">
        <v>-0.04</v>
      </c>
      <c r="R18" s="193">
        <v>-0.7</v>
      </c>
      <c r="S18" s="100">
        <v>-0.03</v>
      </c>
      <c r="T18" s="59">
        <v>0</v>
      </c>
      <c r="U18" s="67">
        <v>0.07</v>
      </c>
      <c r="V18" s="103">
        <v>0.13</v>
      </c>
      <c r="W18" s="75">
        <v>0.03</v>
      </c>
      <c r="X18" s="144">
        <v>0.1</v>
      </c>
      <c r="Y18" s="150">
        <v>0.19</v>
      </c>
      <c r="Z18" s="103">
        <v>0.13</v>
      </c>
      <c r="AA18" s="144">
        <v>0.1</v>
      </c>
      <c r="AB18" s="96">
        <v>0.08</v>
      </c>
      <c r="AC18" s="96">
        <v>0.08</v>
      </c>
      <c r="AD18" s="96">
        <v>0.08</v>
      </c>
      <c r="AE18" s="96">
        <v>0.08</v>
      </c>
      <c r="AF18" s="96">
        <v>0.08</v>
      </c>
      <c r="AG18" s="96">
        <v>0.08</v>
      </c>
      <c r="AH18" s="96">
        <v>0.08</v>
      </c>
      <c r="AI18" s="96">
        <v>0.08</v>
      </c>
      <c r="AJ18" s="112">
        <v>-0.38</v>
      </c>
      <c r="AK18" s="130">
        <v>0.15</v>
      </c>
      <c r="AL18" s="194">
        <v>-0.64</v>
      </c>
      <c r="AM18" s="91">
        <v>0.32</v>
      </c>
      <c r="AN18" s="168">
        <v>0.43</v>
      </c>
      <c r="AO18" s="139">
        <v>0.56</v>
      </c>
      <c r="AP18" s="195">
        <v>0.62</v>
      </c>
      <c r="AQ18" s="101">
        <v>0.24</v>
      </c>
      <c r="AR18" s="83">
        <v>-0.09</v>
      </c>
      <c r="AS18" s="101">
        <v>0.25</v>
      </c>
      <c r="AT18" s="143">
        <v>-0.12</v>
      </c>
      <c r="AU18" s="130">
        <v>0.15</v>
      </c>
      <c r="AV18" s="79">
        <v>-0.2</v>
      </c>
      <c r="AW18" s="132">
        <v>0.11</v>
      </c>
      <c r="AX18" s="67">
        <v>0.06</v>
      </c>
      <c r="AY18" s="159">
        <v>-0.18</v>
      </c>
      <c r="AZ18" s="68">
        <v>-0.25</v>
      </c>
      <c r="BA18" s="70">
        <v>-0.26</v>
      </c>
      <c r="BB18" s="126">
        <v>-0.02</v>
      </c>
      <c r="BC18" s="81">
        <v>0.21</v>
      </c>
      <c r="BD18" s="59">
        <v>-0.01</v>
      </c>
      <c r="BE18" s="144">
        <v>0.1</v>
      </c>
      <c r="BF18" s="126">
        <v>-0.02</v>
      </c>
      <c r="BG18" s="196">
        <v>-0.99</v>
      </c>
      <c r="BH18" s="79">
        <v>-0.2</v>
      </c>
      <c r="BI18" s="141">
        <v>0.05</v>
      </c>
      <c r="BJ18" s="150">
        <v>0.19</v>
      </c>
      <c r="BK18" s="103">
        <v>0.14</v>
      </c>
      <c r="BL18" s="156">
        <v>0.04</v>
      </c>
      <c r="BM18" s="197">
        <v>-1.54</v>
      </c>
      <c r="BN18" s="91">
        <v>0.31</v>
      </c>
      <c r="BO18" s="198">
        <v>-3.27</v>
      </c>
      <c r="BP18" s="148">
        <v>-0.31</v>
      </c>
      <c r="BQ18" s="94">
        <v>-0.55</v>
      </c>
      <c r="BR18" s="60">
        <v>-0.28</v>
      </c>
      <c r="BS18" s="91">
        <v>0.32</v>
      </c>
      <c r="BT18" s="108">
        <v>3.23</v>
      </c>
      <c r="BU18" s="59">
        <v>-0.01</v>
      </c>
      <c r="BV18" s="71">
        <v>-0.11</v>
      </c>
      <c r="BW18" s="160">
        <v>0.30000000000000004</v>
      </c>
      <c r="BX18" s="199">
        <v>0.45</v>
      </c>
      <c r="BY18" s="111">
        <v>-0.05</v>
      </c>
      <c r="BZ18" s="96">
        <v>0.08</v>
      </c>
      <c r="CA18" s="152">
        <v>0.18</v>
      </c>
      <c r="CB18" s="142">
        <v>-0.39</v>
      </c>
      <c r="CC18" s="130">
        <v>0.15</v>
      </c>
      <c r="CD18" s="189">
        <v>-0.34</v>
      </c>
      <c r="CE18" s="96">
        <v>0.08</v>
      </c>
      <c r="CF18" s="96">
        <v>0.08</v>
      </c>
      <c r="CG18" s="96">
        <v>0.08</v>
      </c>
      <c r="CH18" s="96">
        <v>0.08</v>
      </c>
      <c r="CI18" s="96">
        <v>0.08</v>
      </c>
      <c r="CJ18" s="96">
        <v>0.08</v>
      </c>
      <c r="CK18" s="96">
        <v>0.08</v>
      </c>
      <c r="CL18" s="96">
        <v>0.08</v>
      </c>
      <c r="CM18" s="96">
        <v>0.08</v>
      </c>
      <c r="CN18" s="96">
        <v>0.08</v>
      </c>
      <c r="CO18" s="96">
        <v>0.08</v>
      </c>
      <c r="CP18" s="126">
        <v>-0.02</v>
      </c>
      <c r="CQ18" s="156">
        <v>0.04</v>
      </c>
      <c r="CR18" s="102">
        <v>-0.32</v>
      </c>
      <c r="CS18" s="59">
        <v>0.02</v>
      </c>
      <c r="CT18" s="95">
        <v>-0.1</v>
      </c>
      <c r="CU18" s="126">
        <v>-0.02</v>
      </c>
      <c r="CV18" s="70">
        <v>-0.27</v>
      </c>
      <c r="CW18" s="148">
        <v>-0.31</v>
      </c>
      <c r="CX18" s="69">
        <v>-0.13</v>
      </c>
      <c r="CY18" s="100">
        <v>-0.03</v>
      </c>
      <c r="CZ18" s="68">
        <v>-0.25</v>
      </c>
      <c r="DA18" s="90">
        <v>0.46</v>
      </c>
      <c r="DB18" s="68">
        <v>-0.25</v>
      </c>
      <c r="DC18" s="99">
        <v>0.12</v>
      </c>
      <c r="DD18" s="200">
        <v>0.82</v>
      </c>
      <c r="DE18" s="96">
        <v>0.08</v>
      </c>
      <c r="DF18" s="56" t="s">
        <v>195</v>
      </c>
      <c r="DG18" s="56" t="s">
        <v>198</v>
      </c>
      <c r="DH18" s="56" t="s">
        <v>196</v>
      </c>
      <c r="DI18" s="56" t="s">
        <v>197</v>
      </c>
      <c r="DJ18" s="56">
        <v>2</v>
      </c>
      <c r="DK18" s="56"/>
      <c r="DL18" s="56"/>
      <c r="DM18" s="56"/>
      <c r="DN18" s="56" t="s">
        <v>183</v>
      </c>
      <c r="DO18" s="56"/>
      <c r="DP18" s="56"/>
      <c r="DQ18" s="56"/>
      <c r="DR18" s="56"/>
      <c r="DS18" s="58">
        <v>0.9656916999999999</v>
      </c>
      <c r="DT18" s="58">
        <v>6.5034852</v>
      </c>
    </row>
    <row r="19" spans="1:124" ht="48.75">
      <c r="A19" s="64" t="s">
        <v>199</v>
      </c>
      <c r="B19" s="65">
        <v>0.546</v>
      </c>
      <c r="C19" s="66" t="s">
        <v>200</v>
      </c>
      <c r="D19" s="64" t="s">
        <v>201</v>
      </c>
      <c r="E19" s="96">
        <v>0.08</v>
      </c>
      <c r="F19" s="96">
        <v>0.08</v>
      </c>
      <c r="G19" s="121">
        <v>-0.17</v>
      </c>
      <c r="H19" s="122">
        <v>0.17</v>
      </c>
      <c r="I19" s="99">
        <v>0.12</v>
      </c>
      <c r="J19" s="74">
        <v>-0.06</v>
      </c>
      <c r="K19" s="59">
        <v>0</v>
      </c>
      <c r="L19" s="103">
        <v>0.13</v>
      </c>
      <c r="M19" s="59">
        <v>0</v>
      </c>
      <c r="N19" s="83">
        <v>-0.09</v>
      </c>
      <c r="O19" s="59">
        <v>0.01</v>
      </c>
      <c r="P19" s="74">
        <v>-0.07</v>
      </c>
      <c r="Q19" s="87">
        <v>-0.04</v>
      </c>
      <c r="R19" s="193">
        <v>-0.7</v>
      </c>
      <c r="S19" s="100">
        <v>-0.03</v>
      </c>
      <c r="T19" s="59">
        <v>0</v>
      </c>
      <c r="U19" s="67">
        <v>0.07</v>
      </c>
      <c r="V19" s="103">
        <v>0.13</v>
      </c>
      <c r="W19" s="75">
        <v>0.03</v>
      </c>
      <c r="X19" s="144">
        <v>0.1</v>
      </c>
      <c r="Y19" s="150">
        <v>0.19</v>
      </c>
      <c r="Z19" s="103">
        <v>0.13</v>
      </c>
      <c r="AA19" s="144">
        <v>0.1</v>
      </c>
      <c r="AB19" s="96">
        <v>0.08</v>
      </c>
      <c r="AC19" s="96">
        <v>0.08</v>
      </c>
      <c r="AD19" s="96">
        <v>0.08</v>
      </c>
      <c r="AE19" s="96">
        <v>0.08</v>
      </c>
      <c r="AF19" s="96">
        <v>0.08</v>
      </c>
      <c r="AG19" s="96">
        <v>0.08</v>
      </c>
      <c r="AH19" s="96">
        <v>0.08</v>
      </c>
      <c r="AI19" s="96">
        <v>0.08</v>
      </c>
      <c r="AJ19" s="112">
        <v>-0.38</v>
      </c>
      <c r="AK19" s="130">
        <v>0.15</v>
      </c>
      <c r="AL19" s="194">
        <v>-0.64</v>
      </c>
      <c r="AM19" s="91">
        <v>0.32</v>
      </c>
      <c r="AN19" s="168">
        <v>0.43</v>
      </c>
      <c r="AO19" s="139">
        <v>0.56</v>
      </c>
      <c r="AP19" s="195">
        <v>0.62</v>
      </c>
      <c r="AQ19" s="101">
        <v>0.24</v>
      </c>
      <c r="AR19" s="83">
        <v>-0.09</v>
      </c>
      <c r="AS19" s="101">
        <v>0.25</v>
      </c>
      <c r="AT19" s="143">
        <v>-0.12</v>
      </c>
      <c r="AU19" s="130">
        <v>0.15</v>
      </c>
      <c r="AV19" s="79">
        <v>-0.2</v>
      </c>
      <c r="AW19" s="132">
        <v>0.11</v>
      </c>
      <c r="AX19" s="67">
        <v>0.06</v>
      </c>
      <c r="AY19" s="159">
        <v>-0.18</v>
      </c>
      <c r="AZ19" s="68">
        <v>-0.25</v>
      </c>
      <c r="BA19" s="70">
        <v>-0.26</v>
      </c>
      <c r="BB19" s="126">
        <v>-0.02</v>
      </c>
      <c r="BC19" s="81">
        <v>0.21</v>
      </c>
      <c r="BD19" s="59">
        <v>-0.01</v>
      </c>
      <c r="BE19" s="144">
        <v>0.1</v>
      </c>
      <c r="BF19" s="126">
        <v>-0.02</v>
      </c>
      <c r="BG19" s="196">
        <v>-0.99</v>
      </c>
      <c r="BH19" s="79">
        <v>-0.2</v>
      </c>
      <c r="BI19" s="141">
        <v>0.05</v>
      </c>
      <c r="BJ19" s="150">
        <v>0.19</v>
      </c>
      <c r="BK19" s="103">
        <v>0.14</v>
      </c>
      <c r="BL19" s="156">
        <v>0.04</v>
      </c>
      <c r="BM19" s="197">
        <v>-1.54</v>
      </c>
      <c r="BN19" s="91">
        <v>0.31</v>
      </c>
      <c r="BO19" s="198">
        <v>-3.27</v>
      </c>
      <c r="BP19" s="148">
        <v>-0.31</v>
      </c>
      <c r="BQ19" s="94">
        <v>-0.55</v>
      </c>
      <c r="BR19" s="60">
        <v>-0.28</v>
      </c>
      <c r="BS19" s="91">
        <v>0.32</v>
      </c>
      <c r="BT19" s="108">
        <v>3.23</v>
      </c>
      <c r="BU19" s="59">
        <v>-0.01</v>
      </c>
      <c r="BV19" s="71">
        <v>-0.11</v>
      </c>
      <c r="BW19" s="160">
        <v>0.30000000000000004</v>
      </c>
      <c r="BX19" s="199">
        <v>0.45</v>
      </c>
      <c r="BY19" s="111">
        <v>-0.05</v>
      </c>
      <c r="BZ19" s="96">
        <v>0.08</v>
      </c>
      <c r="CA19" s="152">
        <v>0.18</v>
      </c>
      <c r="CB19" s="142">
        <v>-0.39</v>
      </c>
      <c r="CC19" s="130">
        <v>0.15</v>
      </c>
      <c r="CD19" s="189">
        <v>-0.34</v>
      </c>
      <c r="CE19" s="96">
        <v>0.08</v>
      </c>
      <c r="CF19" s="96">
        <v>0.08</v>
      </c>
      <c r="CG19" s="96">
        <v>0.08</v>
      </c>
      <c r="CH19" s="96">
        <v>0.08</v>
      </c>
      <c r="CI19" s="96">
        <v>0.08</v>
      </c>
      <c r="CJ19" s="96">
        <v>0.08</v>
      </c>
      <c r="CK19" s="96">
        <v>0.08</v>
      </c>
      <c r="CL19" s="96">
        <v>0.08</v>
      </c>
      <c r="CM19" s="96">
        <v>0.08</v>
      </c>
      <c r="CN19" s="96">
        <v>0.08</v>
      </c>
      <c r="CO19" s="96">
        <v>0.08</v>
      </c>
      <c r="CP19" s="126">
        <v>-0.02</v>
      </c>
      <c r="CQ19" s="156">
        <v>0.04</v>
      </c>
      <c r="CR19" s="102">
        <v>-0.32</v>
      </c>
      <c r="CS19" s="59">
        <v>0.02</v>
      </c>
      <c r="CT19" s="95">
        <v>-0.1</v>
      </c>
      <c r="CU19" s="126">
        <v>-0.02</v>
      </c>
      <c r="CV19" s="70">
        <v>-0.27</v>
      </c>
      <c r="CW19" s="148">
        <v>-0.31</v>
      </c>
      <c r="CX19" s="69">
        <v>-0.13</v>
      </c>
      <c r="CY19" s="100">
        <v>-0.03</v>
      </c>
      <c r="CZ19" s="68">
        <v>-0.25</v>
      </c>
      <c r="DA19" s="90">
        <v>0.46</v>
      </c>
      <c r="DB19" s="68">
        <v>-0.25</v>
      </c>
      <c r="DC19" s="99">
        <v>0.12</v>
      </c>
      <c r="DD19" s="200">
        <v>0.82</v>
      </c>
      <c r="DE19" s="96">
        <v>0.08</v>
      </c>
      <c r="DF19" s="64" t="s">
        <v>199</v>
      </c>
      <c r="DG19" s="64" t="s">
        <v>198</v>
      </c>
      <c r="DH19" s="64" t="s">
        <v>200</v>
      </c>
      <c r="DI19" s="64" t="s">
        <v>201</v>
      </c>
      <c r="DJ19" s="64">
        <v>2</v>
      </c>
      <c r="DK19" s="64"/>
      <c r="DL19" s="64"/>
      <c r="DM19" s="64"/>
      <c r="DN19" s="64" t="s">
        <v>183</v>
      </c>
      <c r="DO19" s="64"/>
      <c r="DP19" s="64"/>
      <c r="DQ19" s="64"/>
      <c r="DR19" s="64"/>
      <c r="DS19" s="66">
        <v>0.9656916999999999</v>
      </c>
      <c r="DT19" s="66">
        <v>6.5034852</v>
      </c>
    </row>
    <row r="20" spans="1:124" ht="60.75">
      <c r="A20" s="56" t="s">
        <v>202</v>
      </c>
      <c r="B20" s="57">
        <v>0.522</v>
      </c>
      <c r="C20" s="58" t="s">
        <v>203</v>
      </c>
      <c r="D20" s="56" t="s">
        <v>204</v>
      </c>
      <c r="E20" s="69">
        <v>-0.13</v>
      </c>
      <c r="F20" s="96">
        <v>0.08</v>
      </c>
      <c r="G20" s="59">
        <v>0</v>
      </c>
      <c r="H20" s="99">
        <v>0.12</v>
      </c>
      <c r="I20" s="87">
        <v>-0.04</v>
      </c>
      <c r="J20" s="74">
        <v>-0.06</v>
      </c>
      <c r="K20" s="103">
        <v>0.13</v>
      </c>
      <c r="L20" s="83">
        <v>-0.09</v>
      </c>
      <c r="M20" s="59">
        <v>-0.01</v>
      </c>
      <c r="N20" s="75">
        <v>0.03</v>
      </c>
      <c r="O20" s="97">
        <v>-0.16</v>
      </c>
      <c r="P20" s="93">
        <v>-0.19</v>
      </c>
      <c r="Q20" s="83">
        <v>-0.09</v>
      </c>
      <c r="R20" s="110">
        <v>0.16</v>
      </c>
      <c r="S20" s="77">
        <v>-0.30000000000000004</v>
      </c>
      <c r="T20" s="59">
        <v>0</v>
      </c>
      <c r="U20" s="130">
        <v>0.15</v>
      </c>
      <c r="V20" s="70">
        <v>-0.26</v>
      </c>
      <c r="W20" s="69">
        <v>-0.14</v>
      </c>
      <c r="X20" s="121">
        <v>-0.17</v>
      </c>
      <c r="Y20" s="159">
        <v>-0.18</v>
      </c>
      <c r="Z20" s="74">
        <v>-0.07</v>
      </c>
      <c r="AA20" s="159">
        <v>-0.18</v>
      </c>
      <c r="AB20" s="159">
        <v>-0.18</v>
      </c>
      <c r="AC20" s="82">
        <v>0.09</v>
      </c>
      <c r="AD20" s="97">
        <v>-0.16</v>
      </c>
      <c r="AE20" s="154">
        <v>0.23</v>
      </c>
      <c r="AF20" s="69">
        <v>-0.13</v>
      </c>
      <c r="AG20" s="97">
        <v>-0.16</v>
      </c>
      <c r="AH20" s="154">
        <v>0.23</v>
      </c>
      <c r="AI20" s="69">
        <v>-0.13</v>
      </c>
      <c r="AJ20" s="156">
        <v>0.04</v>
      </c>
      <c r="AK20" s="78">
        <v>-0.23</v>
      </c>
      <c r="AL20" s="148">
        <v>-0.31</v>
      </c>
      <c r="AM20" s="101">
        <v>0.24</v>
      </c>
      <c r="AN20" s="99">
        <v>0.12</v>
      </c>
      <c r="AO20" s="67">
        <v>0.07</v>
      </c>
      <c r="AP20" s="59">
        <v>0.01</v>
      </c>
      <c r="AQ20" s="92">
        <v>0.27</v>
      </c>
      <c r="AR20" s="67">
        <v>0.06</v>
      </c>
      <c r="AS20" s="169">
        <v>0.36</v>
      </c>
      <c r="AT20" s="74">
        <v>-0.07</v>
      </c>
      <c r="AU20" s="201">
        <v>0.33</v>
      </c>
      <c r="AV20" s="87">
        <v>-0.04</v>
      </c>
      <c r="AW20" s="103">
        <v>0.13</v>
      </c>
      <c r="AX20" s="97">
        <v>-0.16</v>
      </c>
      <c r="AY20" s="92">
        <v>0.26</v>
      </c>
      <c r="AZ20" s="130">
        <v>0.15</v>
      </c>
      <c r="BA20" s="92">
        <v>0.26</v>
      </c>
      <c r="BB20" s="59">
        <v>-0.01</v>
      </c>
      <c r="BC20" s="101">
        <v>0.24</v>
      </c>
      <c r="BD20" s="70">
        <v>-0.26</v>
      </c>
      <c r="BE20" s="88">
        <v>0.38</v>
      </c>
      <c r="BF20" s="144">
        <v>0.1</v>
      </c>
      <c r="BG20" s="79">
        <v>-0.2</v>
      </c>
      <c r="BH20" s="59">
        <v>0</v>
      </c>
      <c r="BI20" s="101">
        <v>0.24</v>
      </c>
      <c r="BJ20" s="168">
        <v>0.43</v>
      </c>
      <c r="BK20" s="101">
        <v>0.24</v>
      </c>
      <c r="BL20" s="110">
        <v>0.16</v>
      </c>
      <c r="BM20" s="130">
        <v>0.15</v>
      </c>
      <c r="BN20" s="201">
        <v>0.33</v>
      </c>
      <c r="BO20" s="106">
        <v>-0.92</v>
      </c>
      <c r="BP20" s="150">
        <v>0.19</v>
      </c>
      <c r="BQ20" s="80">
        <v>-0.08</v>
      </c>
      <c r="BR20" s="75">
        <v>0.03</v>
      </c>
      <c r="BS20" s="156">
        <v>0.04</v>
      </c>
      <c r="BT20" s="192">
        <v>1.59</v>
      </c>
      <c r="BU20" s="151">
        <v>-0.56</v>
      </c>
      <c r="BV20" s="181">
        <v>-0.49</v>
      </c>
      <c r="BW20" s="91">
        <v>0.32</v>
      </c>
      <c r="BX20" s="59">
        <v>-0.01</v>
      </c>
      <c r="BY20" s="78">
        <v>-0.23</v>
      </c>
      <c r="BZ20" s="132">
        <v>0.11</v>
      </c>
      <c r="CA20" s="97">
        <v>-0.16</v>
      </c>
      <c r="CB20" s="142">
        <v>-0.39</v>
      </c>
      <c r="CC20" s="132">
        <v>0.11</v>
      </c>
      <c r="CD20" s="72">
        <v>-0.62</v>
      </c>
      <c r="CE20" s="154">
        <v>0.23</v>
      </c>
      <c r="CF20" s="153">
        <v>0.28</v>
      </c>
      <c r="CG20" s="83">
        <v>-0.09</v>
      </c>
      <c r="CH20" s="132">
        <v>0.11</v>
      </c>
      <c r="CI20" s="112">
        <v>-0.38</v>
      </c>
      <c r="CJ20" s="122">
        <v>0.17</v>
      </c>
      <c r="CK20" s="87">
        <v>-0.04</v>
      </c>
      <c r="CL20" s="103">
        <v>0.14</v>
      </c>
      <c r="CM20" s="152">
        <v>0.18</v>
      </c>
      <c r="CN20" s="101">
        <v>0.25</v>
      </c>
      <c r="CO20" s="132">
        <v>0.11</v>
      </c>
      <c r="CP20" s="59">
        <v>-0.01</v>
      </c>
      <c r="CQ20" s="202">
        <v>-0.75</v>
      </c>
      <c r="CR20" s="59">
        <v>-0.01</v>
      </c>
      <c r="CS20" s="141">
        <v>0.05</v>
      </c>
      <c r="CT20" s="59">
        <v>-0.01</v>
      </c>
      <c r="CU20" s="94">
        <v>-0.53</v>
      </c>
      <c r="CV20" s="103">
        <v>0.13</v>
      </c>
      <c r="CW20" s="95">
        <v>-0.1</v>
      </c>
      <c r="CX20" s="145">
        <v>0.22</v>
      </c>
      <c r="CY20" s="91">
        <v>0.31</v>
      </c>
      <c r="CZ20" s="126">
        <v>-0.02</v>
      </c>
      <c r="DA20" s="148">
        <v>-0.31</v>
      </c>
      <c r="DB20" s="74">
        <v>-0.06</v>
      </c>
      <c r="DC20" s="102">
        <v>-0.32</v>
      </c>
      <c r="DD20" s="132">
        <v>0.11</v>
      </c>
      <c r="DE20" s="176">
        <v>-0.28</v>
      </c>
      <c r="DF20" s="56" t="s">
        <v>202</v>
      </c>
      <c r="DG20" s="56" t="s">
        <v>205</v>
      </c>
      <c r="DH20" s="56" t="s">
        <v>203</v>
      </c>
      <c r="DI20" s="56" t="s">
        <v>204</v>
      </c>
      <c r="DJ20" s="56">
        <v>4</v>
      </c>
      <c r="DK20" s="56"/>
      <c r="DL20" s="56"/>
      <c r="DM20" s="56" t="s">
        <v>206</v>
      </c>
      <c r="DN20" s="56" t="s">
        <v>207</v>
      </c>
      <c r="DO20" s="56"/>
      <c r="DP20" s="56"/>
      <c r="DQ20" s="56"/>
      <c r="DR20" s="56"/>
      <c r="DS20" s="58">
        <v>0.8002644</v>
      </c>
      <c r="DT20" s="58">
        <v>2.5131624</v>
      </c>
    </row>
    <row r="21" spans="1:124" ht="36.75">
      <c r="A21" s="64" t="s">
        <v>208</v>
      </c>
      <c r="B21" s="65">
        <v>0.52</v>
      </c>
      <c r="C21" s="66" t="s">
        <v>209</v>
      </c>
      <c r="D21" s="64" t="s">
        <v>210</v>
      </c>
      <c r="E21" s="67">
        <v>0.07</v>
      </c>
      <c r="F21" s="74">
        <v>-0.07</v>
      </c>
      <c r="G21" s="189">
        <v>-0.34</v>
      </c>
      <c r="H21" s="80">
        <v>-0.08</v>
      </c>
      <c r="I21" s="147">
        <v>-0.5</v>
      </c>
      <c r="J21" s="141">
        <v>0.05</v>
      </c>
      <c r="K21" s="159">
        <v>-0.18</v>
      </c>
      <c r="L21" s="87">
        <v>-0.04</v>
      </c>
      <c r="M21" s="78">
        <v>-0.23</v>
      </c>
      <c r="N21" s="144">
        <v>0.1</v>
      </c>
      <c r="O21" s="156">
        <v>0.04</v>
      </c>
      <c r="P21" s="121">
        <v>-0.17</v>
      </c>
      <c r="Q21" s="203">
        <v>1.12</v>
      </c>
      <c r="R21" s="63">
        <v>2.57</v>
      </c>
      <c r="S21" s="77">
        <v>-0.30000000000000004</v>
      </c>
      <c r="T21" s="76">
        <v>-0.15</v>
      </c>
      <c r="U21" s="74">
        <v>-0.06</v>
      </c>
      <c r="V21" s="67">
        <v>0.06</v>
      </c>
      <c r="W21" s="90">
        <v>0.47</v>
      </c>
      <c r="X21" s="87">
        <v>-0.04</v>
      </c>
      <c r="Y21" s="84">
        <v>-0.45</v>
      </c>
      <c r="Z21" s="201">
        <v>0.33</v>
      </c>
      <c r="AA21" s="204">
        <v>0.59</v>
      </c>
      <c r="AB21" s="147">
        <v>-0.5</v>
      </c>
      <c r="AC21" s="183">
        <v>-1.23</v>
      </c>
      <c r="AD21" s="59">
        <v>-0.01</v>
      </c>
      <c r="AE21" s="105">
        <v>0.41</v>
      </c>
      <c r="AF21" s="152">
        <v>0.18</v>
      </c>
      <c r="AG21" s="59">
        <v>-0.01</v>
      </c>
      <c r="AH21" s="105">
        <v>0.41</v>
      </c>
      <c r="AI21" s="152">
        <v>0.18</v>
      </c>
      <c r="AJ21" s="70">
        <v>-0.26</v>
      </c>
      <c r="AK21" s="104">
        <v>-0.61</v>
      </c>
      <c r="AL21" s="205">
        <v>-1.1</v>
      </c>
      <c r="AM21" s="96">
        <v>0.08</v>
      </c>
      <c r="AN21" s="69">
        <v>-0.14</v>
      </c>
      <c r="AO21" s="62">
        <v>-0.43</v>
      </c>
      <c r="AP21" s="206">
        <v>-1.06</v>
      </c>
      <c r="AQ21" s="92">
        <v>0.27</v>
      </c>
      <c r="AR21" s="123">
        <v>-0.44</v>
      </c>
      <c r="AS21" s="199">
        <v>0.45</v>
      </c>
      <c r="AT21" s="191">
        <v>-0.67</v>
      </c>
      <c r="AU21" s="125">
        <v>0.67</v>
      </c>
      <c r="AV21" s="85">
        <v>-0.63</v>
      </c>
      <c r="AW21" s="201">
        <v>0.34</v>
      </c>
      <c r="AX21" s="112">
        <v>-0.38</v>
      </c>
      <c r="AY21" s="59">
        <v>-0.01</v>
      </c>
      <c r="AZ21" s="191">
        <v>-0.67</v>
      </c>
      <c r="BA21" s="59">
        <v>-0.01</v>
      </c>
      <c r="BB21" s="100">
        <v>-0.03</v>
      </c>
      <c r="BC21" s="145">
        <v>0.22</v>
      </c>
      <c r="BD21" s="128">
        <v>-0.22</v>
      </c>
      <c r="BE21" s="207">
        <v>0.84</v>
      </c>
      <c r="BF21" s="110">
        <v>0.16</v>
      </c>
      <c r="BG21" s="171">
        <v>0.52</v>
      </c>
      <c r="BH21" s="208">
        <v>0.37</v>
      </c>
      <c r="BI21" s="84">
        <v>-0.45</v>
      </c>
      <c r="BJ21" s="182">
        <v>0.64</v>
      </c>
      <c r="BK21" s="125">
        <v>0.66</v>
      </c>
      <c r="BL21" s="67">
        <v>0.07</v>
      </c>
      <c r="BM21" s="132">
        <v>0.11</v>
      </c>
      <c r="BN21" s="201">
        <v>0.34</v>
      </c>
      <c r="BO21" s="162">
        <v>-1.48</v>
      </c>
      <c r="BP21" s="181">
        <v>-0.49</v>
      </c>
      <c r="BQ21" s="59">
        <v>-0.01</v>
      </c>
      <c r="BR21" s="202">
        <v>-0.75</v>
      </c>
      <c r="BS21" s="94">
        <v>-0.53</v>
      </c>
      <c r="BT21" s="108">
        <v>3.69</v>
      </c>
      <c r="BU21" s="60">
        <v>-0.28</v>
      </c>
      <c r="BV21" s="118">
        <v>-0.4</v>
      </c>
      <c r="BW21" s="209">
        <v>1.05</v>
      </c>
      <c r="BX21" s="161">
        <v>-0.47</v>
      </c>
      <c r="BY21" s="122">
        <v>0.17</v>
      </c>
      <c r="BZ21" s="103">
        <v>0.14</v>
      </c>
      <c r="CA21" s="92">
        <v>0.27</v>
      </c>
      <c r="CB21" s="204">
        <v>0.59</v>
      </c>
      <c r="CC21" s="146">
        <v>0.44</v>
      </c>
      <c r="CD21" s="77">
        <v>-0.30000000000000004</v>
      </c>
      <c r="CE21" s="79">
        <v>-0.21</v>
      </c>
      <c r="CF21" s="196">
        <v>-1</v>
      </c>
      <c r="CG21" s="149">
        <v>-0.84</v>
      </c>
      <c r="CH21" s="210">
        <v>-0.83</v>
      </c>
      <c r="CI21" s="202">
        <v>-0.75</v>
      </c>
      <c r="CJ21" s="67">
        <v>0.07</v>
      </c>
      <c r="CK21" s="126">
        <v>-0.02</v>
      </c>
      <c r="CL21" s="100">
        <v>-0.03</v>
      </c>
      <c r="CM21" s="211">
        <v>0.76</v>
      </c>
      <c r="CN21" s="67">
        <v>0.07</v>
      </c>
      <c r="CO21" s="74">
        <v>-0.06</v>
      </c>
      <c r="CP21" s="212">
        <v>-1.31</v>
      </c>
      <c r="CQ21" s="213">
        <v>-1.67</v>
      </c>
      <c r="CR21" s="93">
        <v>-0.19</v>
      </c>
      <c r="CS21" s="214">
        <v>0.97</v>
      </c>
      <c r="CT21" s="176">
        <v>-0.28</v>
      </c>
      <c r="CU21" s="215">
        <v>-1.22</v>
      </c>
      <c r="CV21" s="93">
        <v>-0.19</v>
      </c>
      <c r="CW21" s="175">
        <v>-0.5700000000000001</v>
      </c>
      <c r="CX21" s="76">
        <v>-0.15</v>
      </c>
      <c r="CY21" s="186">
        <v>0.5</v>
      </c>
      <c r="CZ21" s="160">
        <v>0.30000000000000004</v>
      </c>
      <c r="DA21" s="216">
        <v>-0.42</v>
      </c>
      <c r="DB21" s="217">
        <v>0.39</v>
      </c>
      <c r="DC21" s="168">
        <v>0.43</v>
      </c>
      <c r="DD21" s="207">
        <v>0.84</v>
      </c>
      <c r="DE21" s="218">
        <v>2.91</v>
      </c>
      <c r="DF21" s="64" t="s">
        <v>208</v>
      </c>
      <c r="DG21" s="64" t="s">
        <v>211</v>
      </c>
      <c r="DH21" s="64" t="s">
        <v>209</v>
      </c>
      <c r="DI21" s="64" t="s">
        <v>210</v>
      </c>
      <c r="DJ21" s="64">
        <v>2</v>
      </c>
      <c r="DK21" s="64" t="s">
        <v>212</v>
      </c>
      <c r="DL21" s="64"/>
      <c r="DM21" s="64"/>
      <c r="DN21" s="64"/>
      <c r="DO21" s="64"/>
      <c r="DP21" s="64"/>
      <c r="DQ21" s="64"/>
      <c r="DR21" s="64" t="s">
        <v>213</v>
      </c>
      <c r="DS21" s="66">
        <v>2.039842</v>
      </c>
      <c r="DT21" s="66">
        <v>5.3611267</v>
      </c>
    </row>
    <row r="22" spans="1:124" ht="24.75">
      <c r="A22" s="56" t="s">
        <v>214</v>
      </c>
      <c r="B22" s="57">
        <v>0.517</v>
      </c>
      <c r="C22" s="58"/>
      <c r="D22" s="56" t="s">
        <v>215</v>
      </c>
      <c r="E22" s="68">
        <v>-0.24</v>
      </c>
      <c r="F22" s="99">
        <v>0.12</v>
      </c>
      <c r="G22" s="81">
        <v>0.21</v>
      </c>
      <c r="H22" s="80">
        <v>-0.08</v>
      </c>
      <c r="I22" s="69">
        <v>-0.13</v>
      </c>
      <c r="J22" s="130">
        <v>0.15</v>
      </c>
      <c r="K22" s="143">
        <v>-0.12</v>
      </c>
      <c r="L22" s="75">
        <v>0.03</v>
      </c>
      <c r="M22" s="122">
        <v>0.17</v>
      </c>
      <c r="N22" s="74">
        <v>-0.07</v>
      </c>
      <c r="O22" s="59">
        <v>0.01</v>
      </c>
      <c r="P22" s="96">
        <v>0.08</v>
      </c>
      <c r="Q22" s="111">
        <v>-0.05</v>
      </c>
      <c r="R22" s="80">
        <v>-0.08</v>
      </c>
      <c r="S22" s="145">
        <v>0.22</v>
      </c>
      <c r="T22" s="201">
        <v>0.33</v>
      </c>
      <c r="U22" s="214">
        <v>0.95</v>
      </c>
      <c r="V22" s="81">
        <v>0.21</v>
      </c>
      <c r="W22" s="96">
        <v>0.08</v>
      </c>
      <c r="X22" s="156">
        <v>0.04</v>
      </c>
      <c r="Y22" s="144">
        <v>0.1</v>
      </c>
      <c r="Z22" s="87">
        <v>-0.04</v>
      </c>
      <c r="AA22" s="69">
        <v>-0.13</v>
      </c>
      <c r="AB22" s="93">
        <v>-0.19</v>
      </c>
      <c r="AC22" s="70">
        <v>-0.27</v>
      </c>
      <c r="AD22" s="99">
        <v>0.12</v>
      </c>
      <c r="AE22" s="83">
        <v>-0.09</v>
      </c>
      <c r="AF22" s="153">
        <v>0.28</v>
      </c>
      <c r="AG22" s="99">
        <v>0.12</v>
      </c>
      <c r="AH22" s="83">
        <v>-0.09</v>
      </c>
      <c r="AI22" s="153">
        <v>0.28</v>
      </c>
      <c r="AJ22" s="74">
        <v>-0.06</v>
      </c>
      <c r="AK22" s="112">
        <v>-0.38</v>
      </c>
      <c r="AL22" s="70">
        <v>-0.27</v>
      </c>
      <c r="AM22" s="160">
        <v>0.30000000000000004</v>
      </c>
      <c r="AN22" s="81">
        <v>0.21</v>
      </c>
      <c r="AO22" s="99">
        <v>0.12</v>
      </c>
      <c r="AP22" s="104">
        <v>-0.61</v>
      </c>
      <c r="AQ22" s="153">
        <v>0.28</v>
      </c>
      <c r="AR22" s="111">
        <v>-0.05</v>
      </c>
      <c r="AS22" s="81">
        <v>0.21</v>
      </c>
      <c r="AT22" s="59">
        <v>0</v>
      </c>
      <c r="AU22" s="130">
        <v>0.15</v>
      </c>
      <c r="AV22" s="87">
        <v>-0.04</v>
      </c>
      <c r="AW22" s="130">
        <v>0.15</v>
      </c>
      <c r="AX22" s="71">
        <v>-0.11</v>
      </c>
      <c r="AY22" s="132">
        <v>0.11</v>
      </c>
      <c r="AZ22" s="111">
        <v>-0.05</v>
      </c>
      <c r="BA22" s="93">
        <v>-0.19</v>
      </c>
      <c r="BB22" s="92">
        <v>0.26</v>
      </c>
      <c r="BC22" s="82">
        <v>0.09</v>
      </c>
      <c r="BD22" s="69">
        <v>-0.13</v>
      </c>
      <c r="BE22" s="59">
        <v>0.02</v>
      </c>
      <c r="BF22" s="128">
        <v>-0.22</v>
      </c>
      <c r="BG22" s="79">
        <v>-0.21</v>
      </c>
      <c r="BH22" s="99">
        <v>0.12</v>
      </c>
      <c r="BI22" s="75">
        <v>0.03</v>
      </c>
      <c r="BJ22" s="99">
        <v>0.12</v>
      </c>
      <c r="BK22" s="81">
        <v>0.21</v>
      </c>
      <c r="BL22" s="59">
        <v>0.02</v>
      </c>
      <c r="BM22" s="83">
        <v>-0.09</v>
      </c>
      <c r="BN22" s="132">
        <v>0.11</v>
      </c>
      <c r="BO22" s="212">
        <v>-1.35</v>
      </c>
      <c r="BP22" s="81">
        <v>0.2</v>
      </c>
      <c r="BQ22" s="59">
        <v>0.01</v>
      </c>
      <c r="BR22" s="100">
        <v>-0.03</v>
      </c>
      <c r="BS22" s="59">
        <v>0.01</v>
      </c>
      <c r="BT22" s="135">
        <v>1.85</v>
      </c>
      <c r="BU22" s="118">
        <v>-0.4</v>
      </c>
      <c r="BV22" s="118">
        <v>-0.41</v>
      </c>
      <c r="BW22" s="117">
        <v>-0.93</v>
      </c>
      <c r="BX22" s="76">
        <v>-0.15</v>
      </c>
      <c r="BY22" s="59">
        <v>0.01</v>
      </c>
      <c r="BZ22" s="101">
        <v>0.24</v>
      </c>
      <c r="CA22" s="59">
        <v>0</v>
      </c>
      <c r="CB22" s="78">
        <v>-0.23</v>
      </c>
      <c r="CC22" s="59">
        <v>0</v>
      </c>
      <c r="CD22" s="219">
        <v>-0.89</v>
      </c>
      <c r="CE22" s="70">
        <v>-0.26</v>
      </c>
      <c r="CF22" s="194">
        <v>-0.64</v>
      </c>
      <c r="CG22" s="217">
        <v>0.39</v>
      </c>
      <c r="CH22" s="62">
        <v>-0.43</v>
      </c>
      <c r="CI22" s="113">
        <v>-0.52</v>
      </c>
      <c r="CJ22" s="81">
        <v>0.21</v>
      </c>
      <c r="CK22" s="132">
        <v>0.11</v>
      </c>
      <c r="CL22" s="186">
        <v>0.5</v>
      </c>
      <c r="CM22" s="111">
        <v>-0.05</v>
      </c>
      <c r="CN22" s="186">
        <v>0.51</v>
      </c>
      <c r="CO22" s="103">
        <v>0.13</v>
      </c>
      <c r="CP22" s="150">
        <v>0.19</v>
      </c>
      <c r="CQ22" s="131">
        <v>-0.51</v>
      </c>
      <c r="CR22" s="101">
        <v>0.25</v>
      </c>
      <c r="CS22" s="130">
        <v>0.15</v>
      </c>
      <c r="CT22" s="122">
        <v>0.17</v>
      </c>
      <c r="CU22" s="83">
        <v>-0.09</v>
      </c>
      <c r="CV22" s="122">
        <v>0.17</v>
      </c>
      <c r="CW22" s="67">
        <v>0.06</v>
      </c>
      <c r="CX22" s="132">
        <v>0.11</v>
      </c>
      <c r="CY22" s="91">
        <v>0.31</v>
      </c>
      <c r="CZ22" s="92">
        <v>0.26</v>
      </c>
      <c r="DA22" s="76">
        <v>-0.15</v>
      </c>
      <c r="DB22" s="111">
        <v>-0.05</v>
      </c>
      <c r="DC22" s="189">
        <v>-0.34</v>
      </c>
      <c r="DD22" s="220">
        <v>0.63</v>
      </c>
      <c r="DE22" s="221">
        <v>-1.05</v>
      </c>
      <c r="DF22" s="56" t="s">
        <v>214</v>
      </c>
      <c r="DG22" s="56" t="s">
        <v>216</v>
      </c>
      <c r="DH22" s="56"/>
      <c r="DI22" s="56" t="s">
        <v>215</v>
      </c>
      <c r="DJ22" s="56">
        <v>6</v>
      </c>
      <c r="DK22" s="56"/>
      <c r="DL22" s="56"/>
      <c r="DM22" s="56"/>
      <c r="DN22" s="56" t="s">
        <v>217</v>
      </c>
      <c r="DO22" s="56" t="s">
        <v>218</v>
      </c>
      <c r="DP22" s="56" t="s">
        <v>219</v>
      </c>
      <c r="DQ22" s="56"/>
      <c r="DR22" s="56"/>
      <c r="DS22" s="58">
        <v>0.9692023</v>
      </c>
      <c r="DT22" s="58">
        <v>3.1974594</v>
      </c>
    </row>
    <row r="23" spans="1:124" s="226" customFormat="1" ht="12.75">
      <c r="A23" s="222"/>
      <c r="B23" s="223"/>
      <c r="C23" s="224"/>
      <c r="D23" s="222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4"/>
      <c r="DT23" s="224"/>
    </row>
    <row r="24" spans="1:124" s="12" customFormat="1" ht="12.75">
      <c r="A24" s="227" t="s">
        <v>220</v>
      </c>
      <c r="B24" s="227"/>
      <c r="C24" s="227"/>
      <c r="D24" s="228">
        <f ca="1">TODAY()</f>
        <v>38832</v>
      </c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9"/>
      <c r="DT24" s="229"/>
    </row>
    <row r="25" spans="1:124" ht="12.75">
      <c r="A25" s="230"/>
      <c r="B25" s="231"/>
      <c r="C25" s="232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0"/>
      <c r="CS25" s="230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0"/>
      <c r="DF25" s="230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0"/>
      <c r="DS25" s="232"/>
      <c r="DT25" s="232"/>
    </row>
    <row r="26" spans="1:124" ht="12.75">
      <c r="A26" s="230"/>
      <c r="B26" s="231"/>
      <c r="C26" s="232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2"/>
      <c r="DT26" s="232"/>
    </row>
    <row r="27" spans="1:124" ht="12.75">
      <c r="A27" s="230"/>
      <c r="B27" s="231"/>
      <c r="C27" s="232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2"/>
      <c r="DT27" s="232"/>
    </row>
    <row r="28" spans="1:124" ht="12.75">
      <c r="A28" s="230"/>
      <c r="B28" s="231"/>
      <c r="C28" s="232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2"/>
      <c r="DT28" s="232"/>
    </row>
    <row r="29" spans="1:124" ht="12.75">
      <c r="A29" s="230"/>
      <c r="B29" s="231"/>
      <c r="C29" s="232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0"/>
      <c r="BQ29" s="230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0"/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2"/>
      <c r="DT29" s="232"/>
    </row>
    <row r="30" spans="1:124" ht="12.75">
      <c r="A30" s="230"/>
      <c r="B30" s="231"/>
      <c r="C30" s="232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0"/>
      <c r="BQ30" s="230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0"/>
      <c r="CD30" s="230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2"/>
      <c r="DT30" s="232"/>
    </row>
    <row r="31" spans="1:124" ht="12.75">
      <c r="A31" s="230"/>
      <c r="B31" s="231"/>
      <c r="C31" s="232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2"/>
      <c r="DT31" s="232"/>
    </row>
    <row r="32" spans="1:124" ht="12.75">
      <c r="A32" s="230"/>
      <c r="B32" s="231"/>
      <c r="C32" s="232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2"/>
      <c r="DT32" s="232"/>
    </row>
    <row r="33" spans="1:124" ht="12.75">
      <c r="A33" s="230"/>
      <c r="B33" s="231"/>
      <c r="C33" s="232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0"/>
      <c r="DF33" s="230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0"/>
      <c r="DS33" s="232"/>
      <c r="DT33" s="232"/>
    </row>
    <row r="34" spans="1:124" ht="12.75">
      <c r="A34" s="230"/>
      <c r="B34" s="231"/>
      <c r="C34" s="232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2"/>
      <c r="DT34" s="232"/>
    </row>
    <row r="35" spans="1:124" ht="12.75">
      <c r="A35" s="230"/>
      <c r="B35" s="231"/>
      <c r="C35" s="232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  <c r="BL35" s="230"/>
      <c r="BM35" s="230"/>
      <c r="BN35" s="230"/>
      <c r="BO35" s="230"/>
      <c r="BP35" s="230"/>
      <c r="BQ35" s="230"/>
      <c r="BR35" s="230"/>
      <c r="BS35" s="230"/>
      <c r="BT35" s="230"/>
      <c r="BU35" s="230"/>
      <c r="BV35" s="230"/>
      <c r="BW35" s="230"/>
      <c r="BX35" s="230"/>
      <c r="BY35" s="230"/>
      <c r="BZ35" s="230"/>
      <c r="CA35" s="230"/>
      <c r="CB35" s="230"/>
      <c r="CC35" s="230"/>
      <c r="CD35" s="230"/>
      <c r="CE35" s="230"/>
      <c r="CF35" s="230"/>
      <c r="CG35" s="230"/>
      <c r="CH35" s="230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2"/>
      <c r="DT35" s="232"/>
    </row>
    <row r="36" spans="1:124" ht="12.75">
      <c r="A36" s="230"/>
      <c r="B36" s="231"/>
      <c r="C36" s="232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0"/>
      <c r="BQ36" s="230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0"/>
      <c r="CD36" s="230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2"/>
      <c r="DT36" s="232"/>
    </row>
    <row r="37" spans="1:124" ht="12.75">
      <c r="A37" s="230"/>
      <c r="B37" s="231"/>
      <c r="C37" s="232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2"/>
      <c r="DT37" s="232"/>
    </row>
    <row r="38" spans="1:124" ht="12.75">
      <c r="A38" s="230"/>
      <c r="B38" s="231"/>
      <c r="C38" s="232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  <c r="BR38" s="230"/>
      <c r="BS38" s="230"/>
      <c r="BT38" s="230"/>
      <c r="BU38" s="230"/>
      <c r="BV38" s="230"/>
      <c r="BW38" s="230"/>
      <c r="BX38" s="230"/>
      <c r="BY38" s="230"/>
      <c r="BZ38" s="230"/>
      <c r="CA38" s="230"/>
      <c r="CB38" s="230"/>
      <c r="CC38" s="230"/>
      <c r="CD38" s="230"/>
      <c r="CE38" s="230"/>
      <c r="CF38" s="230"/>
      <c r="CG38" s="230"/>
      <c r="CH38" s="230"/>
      <c r="CI38" s="230"/>
      <c r="CJ38" s="230"/>
      <c r="CK38" s="230"/>
      <c r="CL38" s="230"/>
      <c r="CM38" s="230"/>
      <c r="CN38" s="230"/>
      <c r="CO38" s="230"/>
      <c r="CP38" s="230"/>
      <c r="CQ38" s="230"/>
      <c r="CR38" s="230"/>
      <c r="CS38" s="230"/>
      <c r="CT38" s="230"/>
      <c r="CU38" s="230"/>
      <c r="CV38" s="230"/>
      <c r="CW38" s="230"/>
      <c r="CX38" s="230"/>
      <c r="CY38" s="230"/>
      <c r="CZ38" s="230"/>
      <c r="DA38" s="230"/>
      <c r="DB38" s="230"/>
      <c r="DC38" s="230"/>
      <c r="DD38" s="230"/>
      <c r="DE38" s="230"/>
      <c r="DF38" s="230"/>
      <c r="DG38" s="230"/>
      <c r="DH38" s="230"/>
      <c r="DI38" s="230"/>
      <c r="DJ38" s="230"/>
      <c r="DK38" s="230"/>
      <c r="DL38" s="230"/>
      <c r="DM38" s="230"/>
      <c r="DN38" s="230"/>
      <c r="DO38" s="230"/>
      <c r="DP38" s="230"/>
      <c r="DQ38" s="230"/>
      <c r="DR38" s="230"/>
      <c r="DS38" s="232"/>
      <c r="DT38" s="232"/>
    </row>
    <row r="39" spans="1:124" ht="12.75">
      <c r="A39" s="230"/>
      <c r="B39" s="231"/>
      <c r="C39" s="232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  <c r="BL39" s="230"/>
      <c r="BM39" s="230"/>
      <c r="BN39" s="230"/>
      <c r="BO39" s="230"/>
      <c r="BP39" s="230"/>
      <c r="BQ39" s="230"/>
      <c r="BR39" s="230"/>
      <c r="BS39" s="230"/>
      <c r="BT39" s="230"/>
      <c r="BU39" s="230"/>
      <c r="BV39" s="230"/>
      <c r="BW39" s="230"/>
      <c r="BX39" s="230"/>
      <c r="BY39" s="230"/>
      <c r="BZ39" s="230"/>
      <c r="CA39" s="230"/>
      <c r="CB39" s="230"/>
      <c r="CC39" s="230"/>
      <c r="CD39" s="230"/>
      <c r="CE39" s="230"/>
      <c r="CF39" s="230"/>
      <c r="CG39" s="230"/>
      <c r="CH39" s="230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2"/>
      <c r="DT39" s="232"/>
    </row>
    <row r="40" spans="1:124" ht="12.75">
      <c r="A40" s="230"/>
      <c r="B40" s="231"/>
      <c r="C40" s="232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0"/>
      <c r="CD40" s="230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2"/>
      <c r="DT40" s="232"/>
    </row>
    <row r="41" spans="1:124" ht="12.75">
      <c r="A41" s="230"/>
      <c r="B41" s="231"/>
      <c r="C41" s="232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0"/>
      <c r="BQ41" s="230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0"/>
      <c r="CD41" s="230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2"/>
      <c r="DT41" s="232"/>
    </row>
    <row r="42" spans="1:124" ht="12.75">
      <c r="A42" s="230"/>
      <c r="B42" s="231"/>
      <c r="C42" s="232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2"/>
      <c r="DT42" s="232"/>
    </row>
    <row r="43" spans="1:124" ht="12.75">
      <c r="A43" s="230"/>
      <c r="B43" s="231"/>
      <c r="C43" s="232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0"/>
      <c r="CD43" s="230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2"/>
      <c r="DT43" s="232"/>
    </row>
    <row r="44" spans="1:124" ht="12.75">
      <c r="A44" s="230"/>
      <c r="B44" s="231"/>
      <c r="C44" s="232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2"/>
      <c r="DT44" s="232"/>
    </row>
    <row r="45" spans="1:124" ht="12.75">
      <c r="A45" s="230"/>
      <c r="B45" s="231"/>
      <c r="C45" s="232"/>
      <c r="D45" s="230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230"/>
      <c r="BQ45" s="230"/>
      <c r="BR45" s="230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230"/>
      <c r="CE45" s="230"/>
      <c r="CF45" s="230"/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2"/>
      <c r="DT45" s="232"/>
    </row>
    <row r="46" spans="1:124" ht="12.75">
      <c r="A46" s="230"/>
      <c r="B46" s="231"/>
      <c r="C46" s="232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230"/>
      <c r="BO46" s="230"/>
      <c r="BP46" s="230"/>
      <c r="BQ46" s="230"/>
      <c r="BR46" s="230"/>
      <c r="BS46" s="230"/>
      <c r="BT46" s="230"/>
      <c r="BU46" s="230"/>
      <c r="BV46" s="230"/>
      <c r="BW46" s="230"/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2"/>
      <c r="DT46" s="232"/>
    </row>
    <row r="47" spans="1:124" ht="12.75">
      <c r="A47" s="230"/>
      <c r="B47" s="231"/>
      <c r="C47" s="232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/>
      <c r="DQ47" s="230"/>
      <c r="DR47" s="230"/>
      <c r="DS47" s="232"/>
      <c r="DT47" s="232"/>
    </row>
    <row r="48" spans="1:124" ht="12.75">
      <c r="A48" s="230"/>
      <c r="B48" s="231"/>
      <c r="C48" s="232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/>
      <c r="CW48" s="230"/>
      <c r="CX48" s="230"/>
      <c r="CY48" s="230"/>
      <c r="CZ48" s="230"/>
      <c r="DA48" s="230"/>
      <c r="DB48" s="230"/>
      <c r="DC48" s="230"/>
      <c r="DD48" s="230"/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/>
      <c r="DQ48" s="230"/>
      <c r="DR48" s="230"/>
      <c r="DS48" s="232"/>
      <c r="DT48" s="232"/>
    </row>
    <row r="49" spans="1:124" ht="12.75">
      <c r="A49" s="230"/>
      <c r="B49" s="231"/>
      <c r="C49" s="232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30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30"/>
      <c r="BX49" s="230"/>
      <c r="BY49" s="230"/>
      <c r="BZ49" s="230"/>
      <c r="CA49" s="230"/>
      <c r="CB49" s="230"/>
      <c r="CC49" s="230"/>
      <c r="CD49" s="230"/>
      <c r="CE49" s="230"/>
      <c r="CF49" s="230"/>
      <c r="CG49" s="230"/>
      <c r="CH49" s="230"/>
      <c r="CI49" s="230"/>
      <c r="CJ49" s="230"/>
      <c r="CK49" s="230"/>
      <c r="CL49" s="230"/>
      <c r="CM49" s="230"/>
      <c r="CN49" s="230"/>
      <c r="CO49" s="230"/>
      <c r="CP49" s="230"/>
      <c r="CQ49" s="230"/>
      <c r="CR49" s="230"/>
      <c r="CS49" s="230"/>
      <c r="CT49" s="230"/>
      <c r="CU49" s="230"/>
      <c r="CV49" s="230"/>
      <c r="CW49" s="230"/>
      <c r="CX49" s="230"/>
      <c r="CY49" s="230"/>
      <c r="CZ49" s="230"/>
      <c r="DA49" s="230"/>
      <c r="DB49" s="230"/>
      <c r="DC49" s="230"/>
      <c r="DD49" s="230"/>
      <c r="DE49" s="230"/>
      <c r="DF49" s="230"/>
      <c r="DG49" s="230"/>
      <c r="DH49" s="230"/>
      <c r="DI49" s="230"/>
      <c r="DJ49" s="230"/>
      <c r="DK49" s="230"/>
      <c r="DL49" s="230"/>
      <c r="DM49" s="230"/>
      <c r="DN49" s="230"/>
      <c r="DO49" s="230"/>
      <c r="DP49" s="230"/>
      <c r="DQ49" s="230"/>
      <c r="DR49" s="230"/>
      <c r="DS49" s="232"/>
      <c r="DT49" s="232"/>
    </row>
    <row r="50" spans="1:124" ht="12.75">
      <c r="A50" s="230"/>
      <c r="B50" s="231"/>
      <c r="C50" s="232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  <c r="BY50" s="230"/>
      <c r="BZ50" s="230"/>
      <c r="CA50" s="230"/>
      <c r="CB50" s="230"/>
      <c r="CC50" s="230"/>
      <c r="CD50" s="230"/>
      <c r="CE50" s="230"/>
      <c r="CF50" s="230"/>
      <c r="CG50" s="230"/>
      <c r="CH50" s="230"/>
      <c r="CI50" s="230"/>
      <c r="CJ50" s="230"/>
      <c r="CK50" s="230"/>
      <c r="CL50" s="230"/>
      <c r="CM50" s="230"/>
      <c r="CN50" s="230"/>
      <c r="CO50" s="230"/>
      <c r="CP50" s="230"/>
      <c r="CQ50" s="230"/>
      <c r="CR50" s="230"/>
      <c r="CS50" s="230"/>
      <c r="CT50" s="230"/>
      <c r="CU50" s="230"/>
      <c r="CV50" s="230"/>
      <c r="CW50" s="230"/>
      <c r="CX50" s="230"/>
      <c r="CY50" s="230"/>
      <c r="CZ50" s="230"/>
      <c r="DA50" s="230"/>
      <c r="DB50" s="230"/>
      <c r="DC50" s="230"/>
      <c r="DD50" s="230"/>
      <c r="DE50" s="230"/>
      <c r="DF50" s="230"/>
      <c r="DG50" s="230"/>
      <c r="DH50" s="230"/>
      <c r="DI50" s="230"/>
      <c r="DJ50" s="230"/>
      <c r="DK50" s="230"/>
      <c r="DL50" s="230"/>
      <c r="DM50" s="230"/>
      <c r="DN50" s="230"/>
      <c r="DO50" s="230"/>
      <c r="DP50" s="230"/>
      <c r="DQ50" s="230"/>
      <c r="DR50" s="230"/>
      <c r="DS50" s="232"/>
      <c r="DT50" s="232"/>
    </row>
    <row r="51" spans="1:124" ht="12.75">
      <c r="A51" s="230"/>
      <c r="B51" s="231"/>
      <c r="C51" s="232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  <c r="BY51" s="230"/>
      <c r="BZ51" s="230"/>
      <c r="CA51" s="230"/>
      <c r="CB51" s="230"/>
      <c r="CC51" s="230"/>
      <c r="CD51" s="230"/>
      <c r="CE51" s="230"/>
      <c r="CF51" s="230"/>
      <c r="CG51" s="230"/>
      <c r="CH51" s="230"/>
      <c r="CI51" s="230"/>
      <c r="CJ51" s="230"/>
      <c r="CK51" s="230"/>
      <c r="CL51" s="230"/>
      <c r="CM51" s="230"/>
      <c r="CN51" s="230"/>
      <c r="CO51" s="230"/>
      <c r="CP51" s="230"/>
      <c r="CQ51" s="230"/>
      <c r="CR51" s="230"/>
      <c r="CS51" s="230"/>
      <c r="CT51" s="230"/>
      <c r="CU51" s="230"/>
      <c r="CV51" s="230"/>
      <c r="CW51" s="230"/>
      <c r="CX51" s="230"/>
      <c r="CY51" s="230"/>
      <c r="CZ51" s="230"/>
      <c r="DA51" s="230"/>
      <c r="DB51" s="230"/>
      <c r="DC51" s="230"/>
      <c r="DD51" s="230"/>
      <c r="DE51" s="230"/>
      <c r="DF51" s="230"/>
      <c r="DG51" s="230"/>
      <c r="DH51" s="230"/>
      <c r="DI51" s="230"/>
      <c r="DJ51" s="230"/>
      <c r="DK51" s="230"/>
      <c r="DL51" s="230"/>
      <c r="DM51" s="230"/>
      <c r="DN51" s="230"/>
      <c r="DO51" s="230"/>
      <c r="DP51" s="230"/>
      <c r="DQ51" s="230"/>
      <c r="DR51" s="230"/>
      <c r="DS51" s="232"/>
      <c r="DT51" s="232"/>
    </row>
    <row r="52" spans="1:124" ht="12.75">
      <c r="A52" s="230"/>
      <c r="B52" s="231"/>
      <c r="C52" s="232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  <c r="BY52" s="230"/>
      <c r="BZ52" s="230"/>
      <c r="CA52" s="230"/>
      <c r="CB52" s="230"/>
      <c r="CC52" s="230"/>
      <c r="CD52" s="230"/>
      <c r="CE52" s="230"/>
      <c r="CF52" s="230"/>
      <c r="CG52" s="230"/>
      <c r="CH52" s="230"/>
      <c r="CI52" s="230"/>
      <c r="CJ52" s="230"/>
      <c r="CK52" s="230"/>
      <c r="CL52" s="230"/>
      <c r="CM52" s="230"/>
      <c r="CN52" s="230"/>
      <c r="CO52" s="230"/>
      <c r="CP52" s="230"/>
      <c r="CQ52" s="230"/>
      <c r="CR52" s="230"/>
      <c r="CS52" s="230"/>
      <c r="CT52" s="230"/>
      <c r="CU52" s="230"/>
      <c r="CV52" s="230"/>
      <c r="CW52" s="230"/>
      <c r="CX52" s="230"/>
      <c r="CY52" s="230"/>
      <c r="CZ52" s="230"/>
      <c r="DA52" s="230"/>
      <c r="DB52" s="230"/>
      <c r="DC52" s="230"/>
      <c r="DD52" s="230"/>
      <c r="DE52" s="230"/>
      <c r="DF52" s="230"/>
      <c r="DG52" s="230"/>
      <c r="DH52" s="230"/>
      <c r="DI52" s="230"/>
      <c r="DJ52" s="230"/>
      <c r="DK52" s="230"/>
      <c r="DL52" s="230"/>
      <c r="DM52" s="230"/>
      <c r="DN52" s="230"/>
      <c r="DO52" s="230"/>
      <c r="DP52" s="230"/>
      <c r="DQ52" s="230"/>
      <c r="DR52" s="230"/>
      <c r="DS52" s="232"/>
      <c r="DT52" s="232"/>
    </row>
    <row r="53" spans="1:124" ht="12.75">
      <c r="A53" s="230"/>
      <c r="B53" s="231"/>
      <c r="C53" s="232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2"/>
      <c r="DT53" s="232"/>
    </row>
    <row r="54" spans="1:124" ht="12.75">
      <c r="A54" s="230"/>
      <c r="B54" s="231"/>
      <c r="C54" s="232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0"/>
      <c r="AT54" s="230"/>
      <c r="AU54" s="230"/>
      <c r="AV54" s="230"/>
      <c r="AW54" s="230"/>
      <c r="AX54" s="230"/>
      <c r="AY54" s="230"/>
      <c r="AZ54" s="230"/>
      <c r="BA54" s="230"/>
      <c r="BB54" s="230"/>
      <c r="BC54" s="230"/>
      <c r="BD54" s="230"/>
      <c r="BE54" s="230"/>
      <c r="BF54" s="230"/>
      <c r="BG54" s="230"/>
      <c r="BH54" s="230"/>
      <c r="BI54" s="230"/>
      <c r="BJ54" s="230"/>
      <c r="BK54" s="230"/>
      <c r="BL54" s="230"/>
      <c r="BM54" s="230"/>
      <c r="BN54" s="230"/>
      <c r="BO54" s="230"/>
      <c r="BP54" s="230"/>
      <c r="BQ54" s="230"/>
      <c r="BR54" s="230"/>
      <c r="BS54" s="230"/>
      <c r="BT54" s="230"/>
      <c r="BU54" s="230"/>
      <c r="BV54" s="230"/>
      <c r="BW54" s="230"/>
      <c r="BX54" s="230"/>
      <c r="BY54" s="230"/>
      <c r="BZ54" s="230"/>
      <c r="CA54" s="230"/>
      <c r="CB54" s="230"/>
      <c r="CC54" s="230"/>
      <c r="CD54" s="230"/>
      <c r="CE54" s="230"/>
      <c r="CF54" s="230"/>
      <c r="CG54" s="230"/>
      <c r="CH54" s="230"/>
      <c r="CI54" s="230"/>
      <c r="CJ54" s="230"/>
      <c r="CK54" s="230"/>
      <c r="CL54" s="230"/>
      <c r="CM54" s="230"/>
      <c r="CN54" s="230"/>
      <c r="CO54" s="230"/>
      <c r="CP54" s="230"/>
      <c r="CQ54" s="230"/>
      <c r="CR54" s="230"/>
      <c r="CS54" s="230"/>
      <c r="CT54" s="230"/>
      <c r="CU54" s="230"/>
      <c r="CV54" s="230"/>
      <c r="CW54" s="230"/>
      <c r="CX54" s="230"/>
      <c r="CY54" s="230"/>
      <c r="CZ54" s="230"/>
      <c r="DA54" s="230"/>
      <c r="DB54" s="230"/>
      <c r="DC54" s="230"/>
      <c r="DD54" s="230"/>
      <c r="DE54" s="230"/>
      <c r="DF54" s="230"/>
      <c r="DG54" s="230"/>
      <c r="DH54" s="230"/>
      <c r="DI54" s="230"/>
      <c r="DJ54" s="230"/>
      <c r="DK54" s="230"/>
      <c r="DL54" s="230"/>
      <c r="DM54" s="230"/>
      <c r="DN54" s="230"/>
      <c r="DO54" s="230"/>
      <c r="DP54" s="230"/>
      <c r="DQ54" s="230"/>
      <c r="DR54" s="230"/>
      <c r="DS54" s="232"/>
      <c r="DT54" s="232"/>
    </row>
    <row r="55" spans="1:124" ht="12.75">
      <c r="A55" s="230"/>
      <c r="B55" s="231"/>
      <c r="C55" s="232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0"/>
      <c r="AU55" s="230"/>
      <c r="AV55" s="230"/>
      <c r="AW55" s="230"/>
      <c r="AX55" s="230"/>
      <c r="AY55" s="230"/>
      <c r="AZ55" s="230"/>
      <c r="BA55" s="230"/>
      <c r="BB55" s="230"/>
      <c r="BC55" s="230"/>
      <c r="BD55" s="230"/>
      <c r="BE55" s="230"/>
      <c r="BF55" s="230"/>
      <c r="BG55" s="230"/>
      <c r="BH55" s="230"/>
      <c r="BI55" s="230"/>
      <c r="BJ55" s="230"/>
      <c r="BK55" s="230"/>
      <c r="BL55" s="230"/>
      <c r="BM55" s="230"/>
      <c r="BN55" s="230"/>
      <c r="BO55" s="230"/>
      <c r="BP55" s="230"/>
      <c r="BQ55" s="230"/>
      <c r="BR55" s="230"/>
      <c r="BS55" s="230"/>
      <c r="BT55" s="230"/>
      <c r="BU55" s="230"/>
      <c r="BV55" s="230"/>
      <c r="BW55" s="230"/>
      <c r="BX55" s="230"/>
      <c r="BY55" s="230"/>
      <c r="BZ55" s="230"/>
      <c r="CA55" s="230"/>
      <c r="CB55" s="230"/>
      <c r="CC55" s="230"/>
      <c r="CD55" s="230"/>
      <c r="CE55" s="230"/>
      <c r="CF55" s="230"/>
      <c r="CG55" s="230"/>
      <c r="CH55" s="230"/>
      <c r="CI55" s="230"/>
      <c r="CJ55" s="230"/>
      <c r="CK55" s="230"/>
      <c r="CL55" s="230"/>
      <c r="CM55" s="230"/>
      <c r="CN55" s="230"/>
      <c r="CO55" s="230"/>
      <c r="CP55" s="230"/>
      <c r="CQ55" s="230"/>
      <c r="CR55" s="230"/>
      <c r="CS55" s="230"/>
      <c r="CT55" s="230"/>
      <c r="CU55" s="230"/>
      <c r="CV55" s="230"/>
      <c r="CW55" s="230"/>
      <c r="CX55" s="230"/>
      <c r="CY55" s="230"/>
      <c r="CZ55" s="230"/>
      <c r="DA55" s="230"/>
      <c r="DB55" s="230"/>
      <c r="DC55" s="230"/>
      <c r="DD55" s="230"/>
      <c r="DE55" s="230"/>
      <c r="DF55" s="230"/>
      <c r="DG55" s="230"/>
      <c r="DH55" s="230"/>
      <c r="DI55" s="230"/>
      <c r="DJ55" s="230"/>
      <c r="DK55" s="230"/>
      <c r="DL55" s="230"/>
      <c r="DM55" s="230"/>
      <c r="DN55" s="230"/>
      <c r="DO55" s="230"/>
      <c r="DP55" s="230"/>
      <c r="DQ55" s="230"/>
      <c r="DR55" s="230"/>
      <c r="DS55" s="232"/>
      <c r="DT55" s="232"/>
    </row>
    <row r="56" spans="1:124" ht="12.75">
      <c r="A56" s="230"/>
      <c r="B56" s="231"/>
      <c r="C56" s="232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0"/>
      <c r="AU56" s="230"/>
      <c r="AV56" s="230"/>
      <c r="AW56" s="230"/>
      <c r="AX56" s="230"/>
      <c r="AY56" s="230"/>
      <c r="AZ56" s="230"/>
      <c r="BA56" s="230"/>
      <c r="BB56" s="230"/>
      <c r="BC56" s="230"/>
      <c r="BD56" s="230"/>
      <c r="BE56" s="230"/>
      <c r="BF56" s="230"/>
      <c r="BG56" s="230"/>
      <c r="BH56" s="230"/>
      <c r="BI56" s="230"/>
      <c r="BJ56" s="230"/>
      <c r="BK56" s="230"/>
      <c r="BL56" s="230"/>
      <c r="BM56" s="230"/>
      <c r="BN56" s="230"/>
      <c r="BO56" s="230"/>
      <c r="BP56" s="230"/>
      <c r="BQ56" s="230"/>
      <c r="BR56" s="230"/>
      <c r="BS56" s="230"/>
      <c r="BT56" s="230"/>
      <c r="BU56" s="230"/>
      <c r="BV56" s="230"/>
      <c r="BW56" s="230"/>
      <c r="BX56" s="230"/>
      <c r="BY56" s="230"/>
      <c r="BZ56" s="230"/>
      <c r="CA56" s="230"/>
      <c r="CB56" s="230"/>
      <c r="CC56" s="230"/>
      <c r="CD56" s="230"/>
      <c r="CE56" s="230"/>
      <c r="CF56" s="230"/>
      <c r="CG56" s="230"/>
      <c r="CH56" s="230"/>
      <c r="CI56" s="230"/>
      <c r="CJ56" s="230"/>
      <c r="CK56" s="230"/>
      <c r="CL56" s="230"/>
      <c r="CM56" s="230"/>
      <c r="CN56" s="230"/>
      <c r="CO56" s="230"/>
      <c r="CP56" s="230"/>
      <c r="CQ56" s="230"/>
      <c r="CR56" s="230"/>
      <c r="CS56" s="230"/>
      <c r="CT56" s="230"/>
      <c r="CU56" s="230"/>
      <c r="CV56" s="230"/>
      <c r="CW56" s="230"/>
      <c r="CX56" s="230"/>
      <c r="CY56" s="230"/>
      <c r="CZ56" s="230"/>
      <c r="DA56" s="230"/>
      <c r="DB56" s="230"/>
      <c r="DC56" s="230"/>
      <c r="DD56" s="230"/>
      <c r="DE56" s="230"/>
      <c r="DF56" s="230"/>
      <c r="DG56" s="230"/>
      <c r="DH56" s="230"/>
      <c r="DI56" s="230"/>
      <c r="DJ56" s="230"/>
      <c r="DK56" s="230"/>
      <c r="DL56" s="230"/>
      <c r="DM56" s="230"/>
      <c r="DN56" s="230"/>
      <c r="DO56" s="230"/>
      <c r="DP56" s="230"/>
      <c r="DQ56" s="230"/>
      <c r="DR56" s="230"/>
      <c r="DS56" s="232"/>
      <c r="DT56" s="232"/>
    </row>
    <row r="57" spans="1:124" ht="12.75">
      <c r="A57" s="230"/>
      <c r="B57" s="231"/>
      <c r="C57" s="232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0"/>
      <c r="AT57" s="230"/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0"/>
      <c r="BT57" s="230"/>
      <c r="BU57" s="230"/>
      <c r="BV57" s="230"/>
      <c r="BW57" s="230"/>
      <c r="BX57" s="230"/>
      <c r="BY57" s="230"/>
      <c r="BZ57" s="230"/>
      <c r="CA57" s="230"/>
      <c r="CB57" s="230"/>
      <c r="CC57" s="230"/>
      <c r="CD57" s="230"/>
      <c r="CE57" s="230"/>
      <c r="CF57" s="230"/>
      <c r="CG57" s="230"/>
      <c r="CH57" s="230"/>
      <c r="CI57" s="230"/>
      <c r="CJ57" s="230"/>
      <c r="CK57" s="230"/>
      <c r="CL57" s="230"/>
      <c r="CM57" s="230"/>
      <c r="CN57" s="230"/>
      <c r="CO57" s="230"/>
      <c r="CP57" s="230"/>
      <c r="CQ57" s="230"/>
      <c r="CR57" s="230"/>
      <c r="CS57" s="230"/>
      <c r="CT57" s="230"/>
      <c r="CU57" s="230"/>
      <c r="CV57" s="230"/>
      <c r="CW57" s="230"/>
      <c r="CX57" s="230"/>
      <c r="CY57" s="230"/>
      <c r="CZ57" s="230"/>
      <c r="DA57" s="230"/>
      <c r="DB57" s="230"/>
      <c r="DC57" s="230"/>
      <c r="DD57" s="230"/>
      <c r="DE57" s="230"/>
      <c r="DF57" s="230"/>
      <c r="DG57" s="230"/>
      <c r="DH57" s="230"/>
      <c r="DI57" s="230"/>
      <c r="DJ57" s="230"/>
      <c r="DK57" s="230"/>
      <c r="DL57" s="230"/>
      <c r="DM57" s="230"/>
      <c r="DN57" s="230"/>
      <c r="DO57" s="230"/>
      <c r="DP57" s="230"/>
      <c r="DQ57" s="230"/>
      <c r="DR57" s="230"/>
      <c r="DS57" s="232"/>
      <c r="DT57" s="232"/>
    </row>
    <row r="58" spans="1:124" ht="12.75">
      <c r="A58" s="230"/>
      <c r="B58" s="231"/>
      <c r="C58" s="232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0"/>
      <c r="AT58" s="230"/>
      <c r="AU58" s="230"/>
      <c r="AV58" s="230"/>
      <c r="AW58" s="230"/>
      <c r="AX58" s="230"/>
      <c r="AY58" s="230"/>
      <c r="AZ58" s="230"/>
      <c r="BA58" s="230"/>
      <c r="BB58" s="230"/>
      <c r="BC58" s="230"/>
      <c r="BD58" s="230"/>
      <c r="BE58" s="230"/>
      <c r="BF58" s="230"/>
      <c r="BG58" s="230"/>
      <c r="BH58" s="230"/>
      <c r="BI58" s="230"/>
      <c r="BJ58" s="230"/>
      <c r="BK58" s="230"/>
      <c r="BL58" s="230"/>
      <c r="BM58" s="230"/>
      <c r="BN58" s="230"/>
      <c r="BO58" s="230"/>
      <c r="BP58" s="230"/>
      <c r="BQ58" s="230"/>
      <c r="BR58" s="230"/>
      <c r="BS58" s="230"/>
      <c r="BT58" s="230"/>
      <c r="BU58" s="230"/>
      <c r="BV58" s="230"/>
      <c r="BW58" s="230"/>
      <c r="BX58" s="230"/>
      <c r="BY58" s="230"/>
      <c r="BZ58" s="230"/>
      <c r="CA58" s="230"/>
      <c r="CB58" s="230"/>
      <c r="CC58" s="230"/>
      <c r="CD58" s="230"/>
      <c r="CE58" s="230"/>
      <c r="CF58" s="230"/>
      <c r="CG58" s="230"/>
      <c r="CH58" s="230"/>
      <c r="CI58" s="230"/>
      <c r="CJ58" s="230"/>
      <c r="CK58" s="230"/>
      <c r="CL58" s="230"/>
      <c r="CM58" s="230"/>
      <c r="CN58" s="230"/>
      <c r="CO58" s="230"/>
      <c r="CP58" s="230"/>
      <c r="CQ58" s="230"/>
      <c r="CR58" s="230"/>
      <c r="CS58" s="230"/>
      <c r="CT58" s="230"/>
      <c r="CU58" s="230"/>
      <c r="CV58" s="230"/>
      <c r="CW58" s="230"/>
      <c r="CX58" s="230"/>
      <c r="CY58" s="230"/>
      <c r="CZ58" s="230"/>
      <c r="DA58" s="230"/>
      <c r="DB58" s="230"/>
      <c r="DC58" s="230"/>
      <c r="DD58" s="230"/>
      <c r="DE58" s="230"/>
      <c r="DF58" s="230"/>
      <c r="DG58" s="230"/>
      <c r="DH58" s="230"/>
      <c r="DI58" s="230"/>
      <c r="DJ58" s="230"/>
      <c r="DK58" s="230"/>
      <c r="DL58" s="230"/>
      <c r="DM58" s="230"/>
      <c r="DN58" s="230"/>
      <c r="DO58" s="230"/>
      <c r="DP58" s="230"/>
      <c r="DQ58" s="230"/>
      <c r="DR58" s="230"/>
      <c r="DS58" s="232"/>
      <c r="DT58" s="232"/>
    </row>
    <row r="59" spans="1:124" ht="12.75">
      <c r="A59" s="230"/>
      <c r="B59" s="231"/>
      <c r="C59" s="232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0"/>
      <c r="AT59" s="230"/>
      <c r="AU59" s="230"/>
      <c r="AV59" s="230"/>
      <c r="AW59" s="230"/>
      <c r="AX59" s="230"/>
      <c r="AY59" s="230"/>
      <c r="AZ59" s="230"/>
      <c r="BA59" s="230"/>
      <c r="BB59" s="230"/>
      <c r="BC59" s="230"/>
      <c r="BD59" s="230"/>
      <c r="BE59" s="230"/>
      <c r="BF59" s="230"/>
      <c r="BG59" s="230"/>
      <c r="BH59" s="230"/>
      <c r="BI59" s="230"/>
      <c r="BJ59" s="230"/>
      <c r="BK59" s="230"/>
      <c r="BL59" s="230"/>
      <c r="BM59" s="230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0"/>
      <c r="BY59" s="230"/>
      <c r="BZ59" s="230"/>
      <c r="CA59" s="230"/>
      <c r="CB59" s="230"/>
      <c r="CC59" s="230"/>
      <c r="CD59" s="230"/>
      <c r="CE59" s="230"/>
      <c r="CF59" s="230"/>
      <c r="CG59" s="230"/>
      <c r="CH59" s="230"/>
      <c r="CI59" s="230"/>
      <c r="CJ59" s="230"/>
      <c r="CK59" s="230"/>
      <c r="CL59" s="230"/>
      <c r="CM59" s="230"/>
      <c r="CN59" s="230"/>
      <c r="CO59" s="230"/>
      <c r="CP59" s="230"/>
      <c r="CQ59" s="230"/>
      <c r="CR59" s="230"/>
      <c r="CS59" s="230"/>
      <c r="CT59" s="230"/>
      <c r="CU59" s="230"/>
      <c r="CV59" s="230"/>
      <c r="CW59" s="230"/>
      <c r="CX59" s="230"/>
      <c r="CY59" s="230"/>
      <c r="CZ59" s="230"/>
      <c r="DA59" s="230"/>
      <c r="DB59" s="230"/>
      <c r="DC59" s="230"/>
      <c r="DD59" s="230"/>
      <c r="DE59" s="230"/>
      <c r="DF59" s="230"/>
      <c r="DG59" s="230"/>
      <c r="DH59" s="230"/>
      <c r="DI59" s="230"/>
      <c r="DJ59" s="230"/>
      <c r="DK59" s="230"/>
      <c r="DL59" s="230"/>
      <c r="DM59" s="230"/>
      <c r="DN59" s="230"/>
      <c r="DO59" s="230"/>
      <c r="DP59" s="230"/>
      <c r="DQ59" s="230"/>
      <c r="DR59" s="230"/>
      <c r="DS59" s="232"/>
      <c r="DT59" s="232"/>
    </row>
    <row r="60" spans="1:124" ht="12.75">
      <c r="A60" s="230"/>
      <c r="B60" s="231"/>
      <c r="C60" s="232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0"/>
      <c r="BG60" s="230"/>
      <c r="BH60" s="230"/>
      <c r="BI60" s="230"/>
      <c r="BJ60" s="230"/>
      <c r="BK60" s="230"/>
      <c r="BL60" s="230"/>
      <c r="BM60" s="230"/>
      <c r="BN60" s="230"/>
      <c r="BO60" s="230"/>
      <c r="BP60" s="230"/>
      <c r="BQ60" s="230"/>
      <c r="BR60" s="230"/>
      <c r="BS60" s="230"/>
      <c r="BT60" s="230"/>
      <c r="BU60" s="230"/>
      <c r="BV60" s="230"/>
      <c r="BW60" s="230"/>
      <c r="BX60" s="230"/>
      <c r="BY60" s="230"/>
      <c r="BZ60" s="230"/>
      <c r="CA60" s="230"/>
      <c r="CB60" s="230"/>
      <c r="CC60" s="230"/>
      <c r="CD60" s="230"/>
      <c r="CE60" s="230"/>
      <c r="CF60" s="230"/>
      <c r="CG60" s="230"/>
      <c r="CH60" s="230"/>
      <c r="CI60" s="230"/>
      <c r="CJ60" s="230"/>
      <c r="CK60" s="230"/>
      <c r="CL60" s="230"/>
      <c r="CM60" s="230"/>
      <c r="CN60" s="230"/>
      <c r="CO60" s="230"/>
      <c r="CP60" s="230"/>
      <c r="CQ60" s="230"/>
      <c r="CR60" s="230"/>
      <c r="CS60" s="230"/>
      <c r="CT60" s="230"/>
      <c r="CU60" s="230"/>
      <c r="CV60" s="230"/>
      <c r="CW60" s="230"/>
      <c r="CX60" s="230"/>
      <c r="CY60" s="230"/>
      <c r="CZ60" s="230"/>
      <c r="DA60" s="230"/>
      <c r="DB60" s="230"/>
      <c r="DC60" s="230"/>
      <c r="DD60" s="230"/>
      <c r="DE60" s="230"/>
      <c r="DF60" s="230"/>
      <c r="DG60" s="230"/>
      <c r="DH60" s="230"/>
      <c r="DI60" s="230"/>
      <c r="DJ60" s="230"/>
      <c r="DK60" s="230"/>
      <c r="DL60" s="230"/>
      <c r="DM60" s="230"/>
      <c r="DN60" s="230"/>
      <c r="DO60" s="230"/>
      <c r="DP60" s="230"/>
      <c r="DQ60" s="230"/>
      <c r="DR60" s="230"/>
      <c r="DS60" s="232"/>
      <c r="DT60" s="232"/>
    </row>
    <row r="61" spans="1:124" ht="12.75">
      <c r="A61" s="230"/>
      <c r="B61" s="231"/>
      <c r="C61" s="232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0"/>
      <c r="AT61" s="230"/>
      <c r="AU61" s="230"/>
      <c r="AV61" s="230"/>
      <c r="AW61" s="230"/>
      <c r="AX61" s="230"/>
      <c r="AY61" s="230"/>
      <c r="AZ61" s="230"/>
      <c r="BA61" s="230"/>
      <c r="BB61" s="230"/>
      <c r="BC61" s="230"/>
      <c r="BD61" s="230"/>
      <c r="BE61" s="230"/>
      <c r="BF61" s="230"/>
      <c r="BG61" s="230"/>
      <c r="BH61" s="230"/>
      <c r="BI61" s="230"/>
      <c r="BJ61" s="230"/>
      <c r="BK61" s="230"/>
      <c r="BL61" s="230"/>
      <c r="BM61" s="230"/>
      <c r="BN61" s="230"/>
      <c r="BO61" s="230"/>
      <c r="BP61" s="230"/>
      <c r="BQ61" s="230"/>
      <c r="BR61" s="230"/>
      <c r="BS61" s="230"/>
      <c r="BT61" s="230"/>
      <c r="BU61" s="230"/>
      <c r="BV61" s="230"/>
      <c r="BW61" s="230"/>
      <c r="BX61" s="230"/>
      <c r="BY61" s="230"/>
      <c r="BZ61" s="230"/>
      <c r="CA61" s="230"/>
      <c r="CB61" s="230"/>
      <c r="CC61" s="230"/>
      <c r="CD61" s="230"/>
      <c r="CE61" s="230"/>
      <c r="CF61" s="230"/>
      <c r="CG61" s="230"/>
      <c r="CH61" s="230"/>
      <c r="CI61" s="230"/>
      <c r="CJ61" s="230"/>
      <c r="CK61" s="230"/>
      <c r="CL61" s="230"/>
      <c r="CM61" s="230"/>
      <c r="CN61" s="230"/>
      <c r="CO61" s="230"/>
      <c r="CP61" s="230"/>
      <c r="CQ61" s="230"/>
      <c r="CR61" s="230"/>
      <c r="CS61" s="230"/>
      <c r="CT61" s="230"/>
      <c r="CU61" s="230"/>
      <c r="CV61" s="230"/>
      <c r="CW61" s="230"/>
      <c r="CX61" s="230"/>
      <c r="CY61" s="230"/>
      <c r="CZ61" s="230"/>
      <c r="DA61" s="230"/>
      <c r="DB61" s="230"/>
      <c r="DC61" s="230"/>
      <c r="DD61" s="230"/>
      <c r="DE61" s="230"/>
      <c r="DF61" s="230"/>
      <c r="DG61" s="230"/>
      <c r="DH61" s="230"/>
      <c r="DI61" s="230"/>
      <c r="DJ61" s="230"/>
      <c r="DK61" s="230"/>
      <c r="DL61" s="230"/>
      <c r="DM61" s="230"/>
      <c r="DN61" s="230"/>
      <c r="DO61" s="230"/>
      <c r="DP61" s="230"/>
      <c r="DQ61" s="230"/>
      <c r="DR61" s="230"/>
      <c r="DS61" s="232"/>
      <c r="DT61" s="232"/>
    </row>
    <row r="62" spans="1:124" ht="12.75">
      <c r="A62" s="230"/>
      <c r="B62" s="231"/>
      <c r="C62" s="232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0"/>
      <c r="AW62" s="230"/>
      <c r="AX62" s="230"/>
      <c r="AY62" s="230"/>
      <c r="AZ62" s="230"/>
      <c r="BA62" s="230"/>
      <c r="BB62" s="230"/>
      <c r="BC62" s="230"/>
      <c r="BD62" s="230"/>
      <c r="BE62" s="230"/>
      <c r="BF62" s="230"/>
      <c r="BG62" s="230"/>
      <c r="BH62" s="230"/>
      <c r="BI62" s="230"/>
      <c r="BJ62" s="230"/>
      <c r="BK62" s="230"/>
      <c r="BL62" s="230"/>
      <c r="BM62" s="230"/>
      <c r="BN62" s="230"/>
      <c r="BO62" s="230"/>
      <c r="BP62" s="230"/>
      <c r="BQ62" s="230"/>
      <c r="BR62" s="230"/>
      <c r="BS62" s="230"/>
      <c r="BT62" s="230"/>
      <c r="BU62" s="230"/>
      <c r="BV62" s="230"/>
      <c r="BW62" s="230"/>
      <c r="BX62" s="230"/>
      <c r="BY62" s="230"/>
      <c r="BZ62" s="230"/>
      <c r="CA62" s="230"/>
      <c r="CB62" s="230"/>
      <c r="CC62" s="230"/>
      <c r="CD62" s="230"/>
      <c r="CE62" s="230"/>
      <c r="CF62" s="230"/>
      <c r="CG62" s="230"/>
      <c r="CH62" s="230"/>
      <c r="CI62" s="230"/>
      <c r="CJ62" s="230"/>
      <c r="CK62" s="230"/>
      <c r="CL62" s="230"/>
      <c r="CM62" s="230"/>
      <c r="CN62" s="230"/>
      <c r="CO62" s="230"/>
      <c r="CP62" s="230"/>
      <c r="CQ62" s="230"/>
      <c r="CR62" s="230"/>
      <c r="CS62" s="230"/>
      <c r="CT62" s="230"/>
      <c r="CU62" s="230"/>
      <c r="CV62" s="230"/>
      <c r="CW62" s="230"/>
      <c r="CX62" s="230"/>
      <c r="CY62" s="230"/>
      <c r="CZ62" s="230"/>
      <c r="DA62" s="230"/>
      <c r="DB62" s="230"/>
      <c r="DC62" s="230"/>
      <c r="DD62" s="230"/>
      <c r="DE62" s="230"/>
      <c r="DF62" s="230"/>
      <c r="DG62" s="230"/>
      <c r="DH62" s="230"/>
      <c r="DI62" s="230"/>
      <c r="DJ62" s="230"/>
      <c r="DK62" s="230"/>
      <c r="DL62" s="230"/>
      <c r="DM62" s="230"/>
      <c r="DN62" s="230"/>
      <c r="DO62" s="230"/>
      <c r="DP62" s="230"/>
      <c r="DQ62" s="230"/>
      <c r="DR62" s="230"/>
      <c r="DS62" s="232"/>
      <c r="DT62" s="232"/>
    </row>
    <row r="63" spans="1:124" ht="12.75">
      <c r="A63" s="230"/>
      <c r="B63" s="231"/>
      <c r="C63" s="232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  <c r="BN63" s="230"/>
      <c r="BO63" s="230"/>
      <c r="BP63" s="230"/>
      <c r="BQ63" s="230"/>
      <c r="BR63" s="230"/>
      <c r="BS63" s="230"/>
      <c r="BT63" s="230"/>
      <c r="BU63" s="230"/>
      <c r="BV63" s="230"/>
      <c r="BW63" s="230"/>
      <c r="BX63" s="230"/>
      <c r="BY63" s="230"/>
      <c r="BZ63" s="230"/>
      <c r="CA63" s="230"/>
      <c r="CB63" s="230"/>
      <c r="CC63" s="230"/>
      <c r="CD63" s="230"/>
      <c r="CE63" s="230"/>
      <c r="CF63" s="230"/>
      <c r="CG63" s="230"/>
      <c r="CH63" s="230"/>
      <c r="CI63" s="230"/>
      <c r="CJ63" s="230"/>
      <c r="CK63" s="230"/>
      <c r="CL63" s="230"/>
      <c r="CM63" s="230"/>
      <c r="CN63" s="230"/>
      <c r="CO63" s="230"/>
      <c r="CP63" s="230"/>
      <c r="CQ63" s="230"/>
      <c r="CR63" s="230"/>
      <c r="CS63" s="230"/>
      <c r="CT63" s="230"/>
      <c r="CU63" s="230"/>
      <c r="CV63" s="230"/>
      <c r="CW63" s="230"/>
      <c r="CX63" s="230"/>
      <c r="CY63" s="230"/>
      <c r="CZ63" s="230"/>
      <c r="DA63" s="230"/>
      <c r="DB63" s="230"/>
      <c r="DC63" s="230"/>
      <c r="DD63" s="230"/>
      <c r="DE63" s="230"/>
      <c r="DF63" s="230"/>
      <c r="DG63" s="230"/>
      <c r="DH63" s="230"/>
      <c r="DI63" s="230"/>
      <c r="DJ63" s="230"/>
      <c r="DK63" s="230"/>
      <c r="DL63" s="230"/>
      <c r="DM63" s="230"/>
      <c r="DN63" s="230"/>
      <c r="DO63" s="230"/>
      <c r="DP63" s="230"/>
      <c r="DQ63" s="230"/>
      <c r="DR63" s="230"/>
      <c r="DS63" s="232"/>
      <c r="DT63" s="232"/>
    </row>
    <row r="64" spans="1:124" ht="12.75">
      <c r="A64" s="230"/>
      <c r="B64" s="231"/>
      <c r="C64" s="232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  <c r="BN64" s="230"/>
      <c r="BO64" s="230"/>
      <c r="BP64" s="230"/>
      <c r="BQ64" s="230"/>
      <c r="BR64" s="230"/>
      <c r="BS64" s="230"/>
      <c r="BT64" s="230"/>
      <c r="BU64" s="230"/>
      <c r="BV64" s="230"/>
      <c r="BW64" s="230"/>
      <c r="BX64" s="230"/>
      <c r="BY64" s="230"/>
      <c r="BZ64" s="230"/>
      <c r="CA64" s="230"/>
      <c r="CB64" s="230"/>
      <c r="CC64" s="230"/>
      <c r="CD64" s="230"/>
      <c r="CE64" s="230"/>
      <c r="CF64" s="230"/>
      <c r="CG64" s="230"/>
      <c r="CH64" s="230"/>
      <c r="CI64" s="230"/>
      <c r="CJ64" s="230"/>
      <c r="CK64" s="230"/>
      <c r="CL64" s="230"/>
      <c r="CM64" s="230"/>
      <c r="CN64" s="230"/>
      <c r="CO64" s="230"/>
      <c r="CP64" s="230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0"/>
      <c r="DB64" s="230"/>
      <c r="DC64" s="230"/>
      <c r="DD64" s="230"/>
      <c r="DE64" s="230"/>
      <c r="DF64" s="230"/>
      <c r="DG64" s="230"/>
      <c r="DH64" s="230"/>
      <c r="DI64" s="230"/>
      <c r="DJ64" s="230"/>
      <c r="DK64" s="230"/>
      <c r="DL64" s="230"/>
      <c r="DM64" s="230"/>
      <c r="DN64" s="230"/>
      <c r="DO64" s="230"/>
      <c r="DP64" s="230"/>
      <c r="DQ64" s="230"/>
      <c r="DR64" s="230"/>
      <c r="DS64" s="232"/>
      <c r="DT64" s="232"/>
    </row>
    <row r="65" spans="1:124" ht="12.75">
      <c r="A65" s="230"/>
      <c r="B65" s="231"/>
      <c r="C65" s="232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230"/>
      <c r="CJ65" s="230"/>
      <c r="CK65" s="230"/>
      <c r="CL65" s="230"/>
      <c r="CM65" s="230"/>
      <c r="CN65" s="230"/>
      <c r="CO65" s="230"/>
      <c r="CP65" s="230"/>
      <c r="CQ65" s="230"/>
      <c r="CR65" s="230"/>
      <c r="CS65" s="230"/>
      <c r="CT65" s="230"/>
      <c r="CU65" s="230"/>
      <c r="CV65" s="230"/>
      <c r="CW65" s="230"/>
      <c r="CX65" s="230"/>
      <c r="CY65" s="230"/>
      <c r="CZ65" s="230"/>
      <c r="DA65" s="230"/>
      <c r="DB65" s="230"/>
      <c r="DC65" s="230"/>
      <c r="DD65" s="230"/>
      <c r="DE65" s="230"/>
      <c r="DF65" s="230"/>
      <c r="DG65" s="230"/>
      <c r="DH65" s="230"/>
      <c r="DI65" s="230"/>
      <c r="DJ65" s="230"/>
      <c r="DK65" s="230"/>
      <c r="DL65" s="230"/>
      <c r="DM65" s="230"/>
      <c r="DN65" s="230"/>
      <c r="DO65" s="230"/>
      <c r="DP65" s="230"/>
      <c r="DQ65" s="230"/>
      <c r="DR65" s="230"/>
      <c r="DS65" s="232"/>
      <c r="DT65" s="232"/>
    </row>
    <row r="66" spans="1:124" ht="12.75">
      <c r="A66" s="230"/>
      <c r="B66" s="231"/>
      <c r="C66" s="232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0"/>
      <c r="BQ66" s="230"/>
      <c r="BR66" s="230"/>
      <c r="BS66" s="230"/>
      <c r="BT66" s="230"/>
      <c r="BU66" s="230"/>
      <c r="BV66" s="230"/>
      <c r="BW66" s="230"/>
      <c r="BX66" s="230"/>
      <c r="BY66" s="230"/>
      <c r="BZ66" s="230"/>
      <c r="CA66" s="230"/>
      <c r="CB66" s="230"/>
      <c r="CC66" s="230"/>
      <c r="CD66" s="230"/>
      <c r="CE66" s="230"/>
      <c r="CF66" s="230"/>
      <c r="CG66" s="230"/>
      <c r="CH66" s="230"/>
      <c r="CI66" s="230"/>
      <c r="CJ66" s="230"/>
      <c r="CK66" s="230"/>
      <c r="CL66" s="230"/>
      <c r="CM66" s="230"/>
      <c r="CN66" s="230"/>
      <c r="CO66" s="230"/>
      <c r="CP66" s="230"/>
      <c r="CQ66" s="230"/>
      <c r="CR66" s="230"/>
      <c r="CS66" s="230"/>
      <c r="CT66" s="230"/>
      <c r="CU66" s="230"/>
      <c r="CV66" s="230"/>
      <c r="CW66" s="230"/>
      <c r="CX66" s="230"/>
      <c r="CY66" s="230"/>
      <c r="CZ66" s="230"/>
      <c r="DA66" s="230"/>
      <c r="DB66" s="230"/>
      <c r="DC66" s="230"/>
      <c r="DD66" s="230"/>
      <c r="DE66" s="230"/>
      <c r="DF66" s="230"/>
      <c r="DG66" s="230"/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2"/>
      <c r="DT66" s="232"/>
    </row>
    <row r="67" spans="1:124" ht="12.75">
      <c r="A67" s="230"/>
      <c r="B67" s="231"/>
      <c r="C67" s="232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0"/>
      <c r="BW67" s="230"/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0"/>
      <c r="CN67" s="230"/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0"/>
      <c r="DG67" s="230"/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2"/>
      <c r="DT67" s="232"/>
    </row>
    <row r="68" spans="1:124" ht="12.75">
      <c r="A68" s="230"/>
      <c r="B68" s="231"/>
      <c r="C68" s="232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0"/>
      <c r="BQ68" s="230"/>
      <c r="BR68" s="230"/>
      <c r="BS68" s="230"/>
      <c r="BT68" s="230"/>
      <c r="BU68" s="230"/>
      <c r="BV68" s="230"/>
      <c r="BW68" s="230"/>
      <c r="BX68" s="230"/>
      <c r="BY68" s="230"/>
      <c r="BZ68" s="230"/>
      <c r="CA68" s="230"/>
      <c r="CB68" s="230"/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230"/>
      <c r="DH68" s="230"/>
      <c r="DI68" s="230"/>
      <c r="DJ68" s="230"/>
      <c r="DK68" s="230"/>
      <c r="DL68" s="230"/>
      <c r="DM68" s="230"/>
      <c r="DN68" s="230"/>
      <c r="DO68" s="230"/>
      <c r="DP68" s="230"/>
      <c r="DQ68" s="230"/>
      <c r="DR68" s="230"/>
      <c r="DS68" s="232"/>
      <c r="DT68" s="232"/>
    </row>
    <row r="69" spans="1:124" ht="12.75">
      <c r="A69" s="230"/>
      <c r="B69" s="231"/>
      <c r="C69" s="232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0"/>
      <c r="BQ69" s="230"/>
      <c r="BR69" s="230"/>
      <c r="BS69" s="230"/>
      <c r="BT69" s="230"/>
      <c r="BU69" s="230"/>
      <c r="BV69" s="230"/>
      <c r="BW69" s="230"/>
      <c r="BX69" s="230"/>
      <c r="BY69" s="230"/>
      <c r="BZ69" s="230"/>
      <c r="CA69" s="230"/>
      <c r="CB69" s="230"/>
      <c r="CC69" s="230"/>
      <c r="CD69" s="230"/>
      <c r="CE69" s="230"/>
      <c r="CF69" s="230"/>
      <c r="CG69" s="230"/>
      <c r="CH69" s="230"/>
      <c r="CI69" s="230"/>
      <c r="CJ69" s="230"/>
      <c r="CK69" s="230"/>
      <c r="CL69" s="230"/>
      <c r="CM69" s="230"/>
      <c r="CN69" s="230"/>
      <c r="CO69" s="230"/>
      <c r="CP69" s="230"/>
      <c r="CQ69" s="230"/>
      <c r="CR69" s="230"/>
      <c r="CS69" s="230"/>
      <c r="CT69" s="230"/>
      <c r="CU69" s="230"/>
      <c r="CV69" s="230"/>
      <c r="CW69" s="230"/>
      <c r="CX69" s="230"/>
      <c r="CY69" s="230"/>
      <c r="CZ69" s="230"/>
      <c r="DA69" s="230"/>
      <c r="DB69" s="230"/>
      <c r="DC69" s="230"/>
      <c r="DD69" s="230"/>
      <c r="DE69" s="230"/>
      <c r="DF69" s="230"/>
      <c r="DG69" s="230"/>
      <c r="DH69" s="230"/>
      <c r="DI69" s="230"/>
      <c r="DJ69" s="230"/>
      <c r="DK69" s="230"/>
      <c r="DL69" s="230"/>
      <c r="DM69" s="230"/>
      <c r="DN69" s="230"/>
      <c r="DO69" s="230"/>
      <c r="DP69" s="230"/>
      <c r="DQ69" s="230"/>
      <c r="DR69" s="230"/>
      <c r="DS69" s="232"/>
      <c r="DT69" s="232"/>
    </row>
    <row r="70" spans="1:124" ht="12.75">
      <c r="A70" s="230"/>
      <c r="B70" s="231"/>
      <c r="C70" s="232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0"/>
      <c r="BQ70" s="230"/>
      <c r="BR70" s="230"/>
      <c r="BS70" s="230"/>
      <c r="BT70" s="230"/>
      <c r="BU70" s="230"/>
      <c r="BV70" s="230"/>
      <c r="BW70" s="230"/>
      <c r="BX70" s="230"/>
      <c r="BY70" s="230"/>
      <c r="BZ70" s="230"/>
      <c r="CA70" s="230"/>
      <c r="CB70" s="230"/>
      <c r="CC70" s="230"/>
      <c r="CD70" s="230"/>
      <c r="CE70" s="230"/>
      <c r="CF70" s="230"/>
      <c r="CG70" s="230"/>
      <c r="CH70" s="230"/>
      <c r="CI70" s="230"/>
      <c r="CJ70" s="230"/>
      <c r="CK70" s="230"/>
      <c r="CL70" s="230"/>
      <c r="CM70" s="230"/>
      <c r="CN70" s="230"/>
      <c r="CO70" s="230"/>
      <c r="CP70" s="230"/>
      <c r="CQ70" s="230"/>
      <c r="CR70" s="230"/>
      <c r="CS70" s="230"/>
      <c r="CT70" s="230"/>
      <c r="CU70" s="230"/>
      <c r="CV70" s="230"/>
      <c r="CW70" s="230"/>
      <c r="CX70" s="230"/>
      <c r="CY70" s="230"/>
      <c r="CZ70" s="230"/>
      <c r="DA70" s="230"/>
      <c r="DB70" s="230"/>
      <c r="DC70" s="230"/>
      <c r="DD70" s="230"/>
      <c r="DE70" s="230"/>
      <c r="DF70" s="230"/>
      <c r="DG70" s="230"/>
      <c r="DH70" s="230"/>
      <c r="DI70" s="230"/>
      <c r="DJ70" s="230"/>
      <c r="DK70" s="230"/>
      <c r="DL70" s="230"/>
      <c r="DM70" s="230"/>
      <c r="DN70" s="230"/>
      <c r="DO70" s="230"/>
      <c r="DP70" s="230"/>
      <c r="DQ70" s="230"/>
      <c r="DR70" s="230"/>
      <c r="DS70" s="232"/>
      <c r="DT70" s="232"/>
    </row>
    <row r="71" spans="1:124" ht="12.75">
      <c r="A71" s="230"/>
      <c r="B71" s="231"/>
      <c r="C71" s="232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0"/>
      <c r="BQ71" s="230"/>
      <c r="BR71" s="230"/>
      <c r="BS71" s="230"/>
      <c r="BT71" s="230"/>
      <c r="BU71" s="230"/>
      <c r="BV71" s="230"/>
      <c r="BW71" s="230"/>
      <c r="BX71" s="230"/>
      <c r="BY71" s="230"/>
      <c r="BZ71" s="230"/>
      <c r="CA71" s="230"/>
      <c r="CB71" s="230"/>
      <c r="CC71" s="230"/>
      <c r="CD71" s="230"/>
      <c r="CE71" s="230"/>
      <c r="CF71" s="230"/>
      <c r="CG71" s="230"/>
      <c r="CH71" s="230"/>
      <c r="CI71" s="230"/>
      <c r="CJ71" s="230"/>
      <c r="CK71" s="230"/>
      <c r="CL71" s="230"/>
      <c r="CM71" s="230"/>
      <c r="CN71" s="230"/>
      <c r="CO71" s="230"/>
      <c r="CP71" s="230"/>
      <c r="CQ71" s="230"/>
      <c r="CR71" s="230"/>
      <c r="CS71" s="230"/>
      <c r="CT71" s="230"/>
      <c r="CU71" s="230"/>
      <c r="CV71" s="230"/>
      <c r="CW71" s="230"/>
      <c r="CX71" s="230"/>
      <c r="CY71" s="230"/>
      <c r="CZ71" s="230"/>
      <c r="DA71" s="230"/>
      <c r="DB71" s="230"/>
      <c r="DC71" s="230"/>
      <c r="DD71" s="230"/>
      <c r="DE71" s="230"/>
      <c r="DF71" s="230"/>
      <c r="DG71" s="230"/>
      <c r="DH71" s="230"/>
      <c r="DI71" s="230"/>
      <c r="DJ71" s="230"/>
      <c r="DK71" s="230"/>
      <c r="DL71" s="230"/>
      <c r="DM71" s="230"/>
      <c r="DN71" s="230"/>
      <c r="DO71" s="230"/>
      <c r="DP71" s="230"/>
      <c r="DQ71" s="230"/>
      <c r="DR71" s="230"/>
      <c r="DS71" s="232"/>
      <c r="DT71" s="232"/>
    </row>
    <row r="72" spans="1:124" ht="12.75">
      <c r="A72" s="230"/>
      <c r="B72" s="231"/>
      <c r="C72" s="232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0"/>
      <c r="BQ72" s="230"/>
      <c r="BR72" s="230"/>
      <c r="BS72" s="230"/>
      <c r="BT72" s="230"/>
      <c r="BU72" s="230"/>
      <c r="BV72" s="230"/>
      <c r="BW72" s="230"/>
      <c r="BX72" s="230"/>
      <c r="BY72" s="230"/>
      <c r="BZ72" s="230"/>
      <c r="CA72" s="230"/>
      <c r="CB72" s="230"/>
      <c r="CC72" s="230"/>
      <c r="CD72" s="230"/>
      <c r="CE72" s="230"/>
      <c r="CF72" s="230"/>
      <c r="CG72" s="230"/>
      <c r="CH72" s="230"/>
      <c r="CI72" s="230"/>
      <c r="CJ72" s="230"/>
      <c r="CK72" s="230"/>
      <c r="CL72" s="230"/>
      <c r="CM72" s="230"/>
      <c r="CN72" s="230"/>
      <c r="CO72" s="230"/>
      <c r="CP72" s="230"/>
      <c r="CQ72" s="230"/>
      <c r="CR72" s="230"/>
      <c r="CS72" s="230"/>
      <c r="CT72" s="230"/>
      <c r="CU72" s="230"/>
      <c r="CV72" s="230"/>
      <c r="CW72" s="230"/>
      <c r="CX72" s="230"/>
      <c r="CY72" s="230"/>
      <c r="CZ72" s="230"/>
      <c r="DA72" s="230"/>
      <c r="DB72" s="230"/>
      <c r="DC72" s="230"/>
      <c r="DD72" s="230"/>
      <c r="DE72" s="230"/>
      <c r="DF72" s="230"/>
      <c r="DG72" s="230"/>
      <c r="DH72" s="230"/>
      <c r="DI72" s="230"/>
      <c r="DJ72" s="230"/>
      <c r="DK72" s="230"/>
      <c r="DL72" s="230"/>
      <c r="DM72" s="230"/>
      <c r="DN72" s="230"/>
      <c r="DO72" s="230"/>
      <c r="DP72" s="230"/>
      <c r="DQ72" s="230"/>
      <c r="DR72" s="230"/>
      <c r="DS72" s="232"/>
      <c r="DT72" s="232"/>
    </row>
    <row r="73" spans="1:124" ht="12.75">
      <c r="A73" s="230"/>
      <c r="B73" s="231"/>
      <c r="C73" s="232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  <c r="CC73" s="230"/>
      <c r="CD73" s="230"/>
      <c r="CE73" s="230"/>
      <c r="CF73" s="230"/>
      <c r="CG73" s="230"/>
      <c r="CH73" s="230"/>
      <c r="CI73" s="230"/>
      <c r="CJ73" s="230"/>
      <c r="CK73" s="230"/>
      <c r="CL73" s="230"/>
      <c r="CM73" s="230"/>
      <c r="CN73" s="230"/>
      <c r="CO73" s="230"/>
      <c r="CP73" s="230"/>
      <c r="CQ73" s="230"/>
      <c r="CR73" s="230"/>
      <c r="CS73" s="230"/>
      <c r="CT73" s="230"/>
      <c r="CU73" s="230"/>
      <c r="CV73" s="230"/>
      <c r="CW73" s="230"/>
      <c r="CX73" s="230"/>
      <c r="CY73" s="230"/>
      <c r="CZ73" s="230"/>
      <c r="DA73" s="230"/>
      <c r="DB73" s="230"/>
      <c r="DC73" s="230"/>
      <c r="DD73" s="230"/>
      <c r="DE73" s="230"/>
      <c r="DF73" s="230"/>
      <c r="DG73" s="230"/>
      <c r="DH73" s="230"/>
      <c r="DI73" s="230"/>
      <c r="DJ73" s="230"/>
      <c r="DK73" s="230"/>
      <c r="DL73" s="230"/>
      <c r="DM73" s="230"/>
      <c r="DN73" s="230"/>
      <c r="DO73" s="230"/>
      <c r="DP73" s="230"/>
      <c r="DQ73" s="230"/>
      <c r="DR73" s="230"/>
      <c r="DS73" s="232"/>
      <c r="DT73" s="232"/>
    </row>
    <row r="74" spans="1:124" ht="12.75">
      <c r="A74" s="230"/>
      <c r="B74" s="231"/>
      <c r="C74" s="232"/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0"/>
      <c r="AW74" s="230"/>
      <c r="AX74" s="230"/>
      <c r="AY74" s="230"/>
      <c r="AZ74" s="230"/>
      <c r="BA74" s="230"/>
      <c r="BB74" s="230"/>
      <c r="BC74" s="230"/>
      <c r="BD74" s="230"/>
      <c r="BE74" s="230"/>
      <c r="BF74" s="230"/>
      <c r="BG74" s="230"/>
      <c r="BH74" s="230"/>
      <c r="BI74" s="230"/>
      <c r="BJ74" s="230"/>
      <c r="BK74" s="230"/>
      <c r="BL74" s="230"/>
      <c r="BM74" s="230"/>
      <c r="BN74" s="230"/>
      <c r="BO74" s="230"/>
      <c r="BP74" s="230"/>
      <c r="BQ74" s="230"/>
      <c r="BR74" s="230"/>
      <c r="BS74" s="230"/>
      <c r="BT74" s="230"/>
      <c r="BU74" s="230"/>
      <c r="BV74" s="230"/>
      <c r="BW74" s="230"/>
      <c r="BX74" s="230"/>
      <c r="BY74" s="230"/>
      <c r="BZ74" s="230"/>
      <c r="CA74" s="230"/>
      <c r="CB74" s="230"/>
      <c r="CC74" s="230"/>
      <c r="CD74" s="230"/>
      <c r="CE74" s="230"/>
      <c r="CF74" s="230"/>
      <c r="CG74" s="230"/>
      <c r="CH74" s="230"/>
      <c r="CI74" s="230"/>
      <c r="CJ74" s="230"/>
      <c r="CK74" s="230"/>
      <c r="CL74" s="230"/>
      <c r="CM74" s="230"/>
      <c r="CN74" s="230"/>
      <c r="CO74" s="230"/>
      <c r="CP74" s="230"/>
      <c r="CQ74" s="230"/>
      <c r="CR74" s="230"/>
      <c r="CS74" s="230"/>
      <c r="CT74" s="230"/>
      <c r="CU74" s="230"/>
      <c r="CV74" s="230"/>
      <c r="CW74" s="230"/>
      <c r="CX74" s="230"/>
      <c r="CY74" s="230"/>
      <c r="CZ74" s="230"/>
      <c r="DA74" s="230"/>
      <c r="DB74" s="230"/>
      <c r="DC74" s="230"/>
      <c r="DD74" s="230"/>
      <c r="DE74" s="230"/>
      <c r="DF74" s="230"/>
      <c r="DG74" s="230"/>
      <c r="DH74" s="230"/>
      <c r="DI74" s="230"/>
      <c r="DJ74" s="230"/>
      <c r="DK74" s="230"/>
      <c r="DL74" s="230"/>
      <c r="DM74" s="230"/>
      <c r="DN74" s="230"/>
      <c r="DO74" s="230"/>
      <c r="DP74" s="230"/>
      <c r="DQ74" s="230"/>
      <c r="DR74" s="230"/>
      <c r="DS74" s="232"/>
      <c r="DT74" s="232"/>
    </row>
    <row r="75" spans="1:124" ht="12.75">
      <c r="A75" s="230"/>
      <c r="B75" s="231"/>
      <c r="C75" s="232"/>
      <c r="D75" s="230"/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0"/>
      <c r="AT75" s="230"/>
      <c r="AU75" s="230"/>
      <c r="AV75" s="230"/>
      <c r="AW75" s="230"/>
      <c r="AX75" s="230"/>
      <c r="AY75" s="230"/>
      <c r="AZ75" s="230"/>
      <c r="BA75" s="230"/>
      <c r="BB75" s="230"/>
      <c r="BC75" s="230"/>
      <c r="BD75" s="230"/>
      <c r="BE75" s="230"/>
      <c r="BF75" s="230"/>
      <c r="BG75" s="230"/>
      <c r="BH75" s="230"/>
      <c r="BI75" s="230"/>
      <c r="BJ75" s="230"/>
      <c r="BK75" s="230"/>
      <c r="BL75" s="230"/>
      <c r="BM75" s="230"/>
      <c r="BN75" s="230"/>
      <c r="BO75" s="230"/>
      <c r="BP75" s="230"/>
      <c r="BQ75" s="230"/>
      <c r="BR75" s="230"/>
      <c r="BS75" s="230"/>
      <c r="BT75" s="230"/>
      <c r="BU75" s="230"/>
      <c r="BV75" s="230"/>
      <c r="BW75" s="230"/>
      <c r="BX75" s="230"/>
      <c r="BY75" s="230"/>
      <c r="BZ75" s="230"/>
      <c r="CA75" s="230"/>
      <c r="CB75" s="230"/>
      <c r="CC75" s="230"/>
      <c r="CD75" s="230"/>
      <c r="CE75" s="230"/>
      <c r="CF75" s="230"/>
      <c r="CG75" s="230"/>
      <c r="CH75" s="230"/>
      <c r="CI75" s="230"/>
      <c r="CJ75" s="230"/>
      <c r="CK75" s="230"/>
      <c r="CL75" s="230"/>
      <c r="CM75" s="230"/>
      <c r="CN75" s="230"/>
      <c r="CO75" s="230"/>
      <c r="CP75" s="230"/>
      <c r="CQ75" s="230"/>
      <c r="CR75" s="230"/>
      <c r="CS75" s="230"/>
      <c r="CT75" s="230"/>
      <c r="CU75" s="230"/>
      <c r="CV75" s="230"/>
      <c r="CW75" s="230"/>
      <c r="CX75" s="230"/>
      <c r="CY75" s="230"/>
      <c r="CZ75" s="230"/>
      <c r="DA75" s="230"/>
      <c r="DB75" s="230"/>
      <c r="DC75" s="230"/>
      <c r="DD75" s="230"/>
      <c r="DE75" s="230"/>
      <c r="DF75" s="230"/>
      <c r="DG75" s="230"/>
      <c r="DH75" s="230"/>
      <c r="DI75" s="230"/>
      <c r="DJ75" s="230"/>
      <c r="DK75" s="230"/>
      <c r="DL75" s="230"/>
      <c r="DM75" s="230"/>
      <c r="DN75" s="230"/>
      <c r="DO75" s="230"/>
      <c r="DP75" s="230"/>
      <c r="DQ75" s="230"/>
      <c r="DR75" s="230"/>
      <c r="DS75" s="232"/>
      <c r="DT75" s="232"/>
    </row>
    <row r="76" spans="1:124" ht="12.75">
      <c r="A76" s="230"/>
      <c r="B76" s="231"/>
      <c r="C76" s="232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  <c r="BM76" s="230"/>
      <c r="BN76" s="230"/>
      <c r="BO76" s="230"/>
      <c r="BP76" s="230"/>
      <c r="BQ76" s="230"/>
      <c r="BR76" s="230"/>
      <c r="BS76" s="230"/>
      <c r="BT76" s="230"/>
      <c r="BU76" s="230"/>
      <c r="BV76" s="230"/>
      <c r="BW76" s="230"/>
      <c r="BX76" s="230"/>
      <c r="BY76" s="230"/>
      <c r="BZ76" s="230"/>
      <c r="CA76" s="230"/>
      <c r="CB76" s="230"/>
      <c r="CC76" s="230"/>
      <c r="CD76" s="230"/>
      <c r="CE76" s="230"/>
      <c r="CF76" s="230"/>
      <c r="CG76" s="230"/>
      <c r="CH76" s="230"/>
      <c r="CI76" s="230"/>
      <c r="CJ76" s="230"/>
      <c r="CK76" s="230"/>
      <c r="CL76" s="230"/>
      <c r="CM76" s="230"/>
      <c r="CN76" s="230"/>
      <c r="CO76" s="230"/>
      <c r="CP76" s="230"/>
      <c r="CQ76" s="230"/>
      <c r="CR76" s="230"/>
      <c r="CS76" s="230"/>
      <c r="CT76" s="230"/>
      <c r="CU76" s="230"/>
      <c r="CV76" s="230"/>
      <c r="CW76" s="230"/>
      <c r="CX76" s="230"/>
      <c r="CY76" s="230"/>
      <c r="CZ76" s="230"/>
      <c r="DA76" s="230"/>
      <c r="DB76" s="230"/>
      <c r="DC76" s="230"/>
      <c r="DD76" s="230"/>
      <c r="DE76" s="230"/>
      <c r="DF76" s="230"/>
      <c r="DG76" s="230"/>
      <c r="DH76" s="230"/>
      <c r="DI76" s="230"/>
      <c r="DJ76" s="230"/>
      <c r="DK76" s="230"/>
      <c r="DL76" s="230"/>
      <c r="DM76" s="230"/>
      <c r="DN76" s="230"/>
      <c r="DO76" s="230"/>
      <c r="DP76" s="230"/>
      <c r="DQ76" s="230"/>
      <c r="DR76" s="230"/>
      <c r="DS76" s="232"/>
      <c r="DT76" s="232"/>
    </row>
    <row r="77" spans="1:124" ht="12.75">
      <c r="A77" s="230"/>
      <c r="B77" s="231"/>
      <c r="C77" s="232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0"/>
      <c r="AT77" s="230"/>
      <c r="AU77" s="230"/>
      <c r="AV77" s="230"/>
      <c r="AW77" s="230"/>
      <c r="AX77" s="230"/>
      <c r="AY77" s="230"/>
      <c r="AZ77" s="230"/>
      <c r="BA77" s="230"/>
      <c r="BB77" s="230"/>
      <c r="BC77" s="230"/>
      <c r="BD77" s="230"/>
      <c r="BE77" s="230"/>
      <c r="BF77" s="230"/>
      <c r="BG77" s="230"/>
      <c r="BH77" s="230"/>
      <c r="BI77" s="230"/>
      <c r="BJ77" s="230"/>
      <c r="BK77" s="230"/>
      <c r="BL77" s="230"/>
      <c r="BM77" s="230"/>
      <c r="BN77" s="230"/>
      <c r="BO77" s="230"/>
      <c r="BP77" s="230"/>
      <c r="BQ77" s="230"/>
      <c r="BR77" s="230"/>
      <c r="BS77" s="230"/>
      <c r="BT77" s="230"/>
      <c r="BU77" s="230"/>
      <c r="BV77" s="230"/>
      <c r="BW77" s="230"/>
      <c r="BX77" s="230"/>
      <c r="BY77" s="230"/>
      <c r="BZ77" s="230"/>
      <c r="CA77" s="230"/>
      <c r="CB77" s="230"/>
      <c r="CC77" s="230"/>
      <c r="CD77" s="230"/>
      <c r="CE77" s="230"/>
      <c r="CF77" s="230"/>
      <c r="CG77" s="230"/>
      <c r="CH77" s="230"/>
      <c r="CI77" s="230"/>
      <c r="CJ77" s="230"/>
      <c r="CK77" s="230"/>
      <c r="CL77" s="230"/>
      <c r="CM77" s="230"/>
      <c r="CN77" s="230"/>
      <c r="CO77" s="230"/>
      <c r="CP77" s="230"/>
      <c r="CQ77" s="230"/>
      <c r="CR77" s="230"/>
      <c r="CS77" s="230"/>
      <c r="CT77" s="230"/>
      <c r="CU77" s="230"/>
      <c r="CV77" s="230"/>
      <c r="CW77" s="230"/>
      <c r="CX77" s="230"/>
      <c r="CY77" s="230"/>
      <c r="CZ77" s="230"/>
      <c r="DA77" s="230"/>
      <c r="DB77" s="230"/>
      <c r="DC77" s="230"/>
      <c r="DD77" s="230"/>
      <c r="DE77" s="230"/>
      <c r="DF77" s="230"/>
      <c r="DG77" s="230"/>
      <c r="DH77" s="230"/>
      <c r="DI77" s="230"/>
      <c r="DJ77" s="230"/>
      <c r="DK77" s="230"/>
      <c r="DL77" s="230"/>
      <c r="DM77" s="230"/>
      <c r="DN77" s="230"/>
      <c r="DO77" s="230"/>
      <c r="DP77" s="230"/>
      <c r="DQ77" s="230"/>
      <c r="DR77" s="230"/>
      <c r="DS77" s="232"/>
      <c r="DT77" s="232"/>
    </row>
    <row r="78" spans="1:124" ht="12.75">
      <c r="A78" s="230"/>
      <c r="B78" s="231"/>
      <c r="C78" s="232"/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0"/>
      <c r="AU78" s="230"/>
      <c r="AV78" s="230"/>
      <c r="AW78" s="230"/>
      <c r="AX78" s="230"/>
      <c r="AY78" s="230"/>
      <c r="AZ78" s="230"/>
      <c r="BA78" s="230"/>
      <c r="BB78" s="230"/>
      <c r="BC78" s="230"/>
      <c r="BD78" s="230"/>
      <c r="BE78" s="230"/>
      <c r="BF78" s="230"/>
      <c r="BG78" s="230"/>
      <c r="BH78" s="230"/>
      <c r="BI78" s="230"/>
      <c r="BJ78" s="230"/>
      <c r="BK78" s="230"/>
      <c r="BL78" s="230"/>
      <c r="BM78" s="230"/>
      <c r="BN78" s="230"/>
      <c r="BO78" s="230"/>
      <c r="BP78" s="230"/>
      <c r="BQ78" s="230"/>
      <c r="BR78" s="230"/>
      <c r="BS78" s="230"/>
      <c r="BT78" s="230"/>
      <c r="BU78" s="230"/>
      <c r="BV78" s="230"/>
      <c r="BW78" s="230"/>
      <c r="BX78" s="230"/>
      <c r="BY78" s="230"/>
      <c r="BZ78" s="230"/>
      <c r="CA78" s="230"/>
      <c r="CB78" s="230"/>
      <c r="CC78" s="230"/>
      <c r="CD78" s="230"/>
      <c r="CE78" s="230"/>
      <c r="CF78" s="230"/>
      <c r="CG78" s="230"/>
      <c r="CH78" s="230"/>
      <c r="CI78" s="230"/>
      <c r="CJ78" s="230"/>
      <c r="CK78" s="230"/>
      <c r="CL78" s="230"/>
      <c r="CM78" s="230"/>
      <c r="CN78" s="230"/>
      <c r="CO78" s="230"/>
      <c r="CP78" s="230"/>
      <c r="CQ78" s="230"/>
      <c r="CR78" s="230"/>
      <c r="CS78" s="230"/>
      <c r="CT78" s="230"/>
      <c r="CU78" s="230"/>
      <c r="CV78" s="230"/>
      <c r="CW78" s="230"/>
      <c r="CX78" s="230"/>
      <c r="CY78" s="230"/>
      <c r="CZ78" s="230"/>
      <c r="DA78" s="230"/>
      <c r="DB78" s="230"/>
      <c r="DC78" s="230"/>
      <c r="DD78" s="230"/>
      <c r="DE78" s="230"/>
      <c r="DF78" s="230"/>
      <c r="DG78" s="230"/>
      <c r="DH78" s="230"/>
      <c r="DI78" s="230"/>
      <c r="DJ78" s="230"/>
      <c r="DK78" s="230"/>
      <c r="DL78" s="230"/>
      <c r="DM78" s="230"/>
      <c r="DN78" s="230"/>
      <c r="DO78" s="230"/>
      <c r="DP78" s="230"/>
      <c r="DQ78" s="230"/>
      <c r="DR78" s="230"/>
      <c r="DS78" s="232"/>
      <c r="DT78" s="232"/>
    </row>
    <row r="79" spans="1:124" ht="12.75">
      <c r="A79" s="230"/>
      <c r="B79" s="232"/>
      <c r="C79" s="232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0"/>
      <c r="AU79" s="230"/>
      <c r="AV79" s="230"/>
      <c r="AW79" s="230"/>
      <c r="AX79" s="230"/>
      <c r="AY79" s="230"/>
      <c r="AZ79" s="230"/>
      <c r="BA79" s="230"/>
      <c r="BB79" s="230"/>
      <c r="BC79" s="230"/>
      <c r="BD79" s="230"/>
      <c r="BE79" s="230"/>
      <c r="BF79" s="230"/>
      <c r="BG79" s="230"/>
      <c r="BH79" s="230"/>
      <c r="BI79" s="230"/>
      <c r="BJ79" s="230"/>
      <c r="BK79" s="230"/>
      <c r="BL79" s="230"/>
      <c r="BM79" s="230"/>
      <c r="BN79" s="230"/>
      <c r="BO79" s="230"/>
      <c r="BP79" s="230"/>
      <c r="BQ79" s="230"/>
      <c r="BR79" s="230"/>
      <c r="BS79" s="230"/>
      <c r="BT79" s="230"/>
      <c r="BU79" s="230"/>
      <c r="BV79" s="230"/>
      <c r="BW79" s="230"/>
      <c r="BX79" s="230"/>
      <c r="BY79" s="230"/>
      <c r="BZ79" s="230"/>
      <c r="CA79" s="230"/>
      <c r="CB79" s="230"/>
      <c r="CC79" s="230"/>
      <c r="CD79" s="230"/>
      <c r="CE79" s="230"/>
      <c r="CF79" s="230"/>
      <c r="CG79" s="230"/>
      <c r="CH79" s="230"/>
      <c r="CI79" s="230"/>
      <c r="CJ79" s="230"/>
      <c r="CK79" s="230"/>
      <c r="CL79" s="230"/>
      <c r="CM79" s="230"/>
      <c r="CN79" s="230"/>
      <c r="CO79" s="230"/>
      <c r="CP79" s="230"/>
      <c r="CQ79" s="230"/>
      <c r="CR79" s="230"/>
      <c r="CS79" s="230"/>
      <c r="CT79" s="230"/>
      <c r="CU79" s="230"/>
      <c r="CV79" s="230"/>
      <c r="CW79" s="230"/>
      <c r="CX79" s="230"/>
      <c r="CY79" s="230"/>
      <c r="CZ79" s="230"/>
      <c r="DA79" s="230"/>
      <c r="DB79" s="230"/>
      <c r="DC79" s="230"/>
      <c r="DD79" s="230"/>
      <c r="DE79" s="230"/>
      <c r="DF79" s="230"/>
      <c r="DG79" s="230"/>
      <c r="DH79" s="230"/>
      <c r="DI79" s="230"/>
      <c r="DJ79" s="230"/>
      <c r="DK79" s="230"/>
      <c r="DL79" s="230"/>
      <c r="DM79" s="230"/>
      <c r="DN79" s="230"/>
      <c r="DO79" s="230"/>
      <c r="DP79" s="230"/>
      <c r="DQ79" s="230"/>
      <c r="DR79" s="230"/>
      <c r="DS79" s="232"/>
      <c r="DT79" s="232"/>
    </row>
    <row r="80" spans="1:124" ht="12.75">
      <c r="A80" s="230"/>
      <c r="B80" s="232"/>
      <c r="C80" s="232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30"/>
      <c r="BH80" s="230"/>
      <c r="BI80" s="230"/>
      <c r="BJ80" s="230"/>
      <c r="BK80" s="230"/>
      <c r="BL80" s="230"/>
      <c r="BM80" s="230"/>
      <c r="BN80" s="230"/>
      <c r="BO80" s="230"/>
      <c r="BP80" s="230"/>
      <c r="BQ80" s="230"/>
      <c r="BR80" s="230"/>
      <c r="BS80" s="230"/>
      <c r="BT80" s="230"/>
      <c r="BU80" s="230"/>
      <c r="BV80" s="230"/>
      <c r="BW80" s="230"/>
      <c r="BX80" s="230"/>
      <c r="BY80" s="230"/>
      <c r="BZ80" s="230"/>
      <c r="CA80" s="230"/>
      <c r="CB80" s="230"/>
      <c r="CC80" s="230"/>
      <c r="CD80" s="230"/>
      <c r="CE80" s="230"/>
      <c r="CF80" s="230"/>
      <c r="CG80" s="230"/>
      <c r="CH80" s="230"/>
      <c r="CI80" s="230"/>
      <c r="CJ80" s="230"/>
      <c r="CK80" s="230"/>
      <c r="CL80" s="230"/>
      <c r="CM80" s="230"/>
      <c r="CN80" s="230"/>
      <c r="CO80" s="230"/>
      <c r="CP80" s="230"/>
      <c r="CQ80" s="230"/>
      <c r="CR80" s="230"/>
      <c r="CS80" s="230"/>
      <c r="CT80" s="230"/>
      <c r="CU80" s="230"/>
      <c r="CV80" s="230"/>
      <c r="CW80" s="230"/>
      <c r="CX80" s="230"/>
      <c r="CY80" s="230"/>
      <c r="CZ80" s="230"/>
      <c r="DA80" s="230"/>
      <c r="DB80" s="230"/>
      <c r="DC80" s="230"/>
      <c r="DD80" s="230"/>
      <c r="DE80" s="230"/>
      <c r="DF80" s="230"/>
      <c r="DG80" s="230"/>
      <c r="DH80" s="230"/>
      <c r="DI80" s="230"/>
      <c r="DJ80" s="230"/>
      <c r="DK80" s="230"/>
      <c r="DL80" s="230"/>
      <c r="DM80" s="230"/>
      <c r="DN80" s="230"/>
      <c r="DO80" s="230"/>
      <c r="DP80" s="230"/>
      <c r="DQ80" s="230"/>
      <c r="DR80" s="230"/>
      <c r="DS80" s="232"/>
      <c r="DT80" s="232"/>
    </row>
    <row r="81" spans="1:124" ht="12.75">
      <c r="A81" s="230"/>
      <c r="B81" s="232"/>
      <c r="C81" s="232"/>
      <c r="D81" s="230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0"/>
      <c r="AT81" s="230"/>
      <c r="AU81" s="230"/>
      <c r="AV81" s="230"/>
      <c r="AW81" s="230"/>
      <c r="AX81" s="230"/>
      <c r="AY81" s="230"/>
      <c r="AZ81" s="230"/>
      <c r="BA81" s="230"/>
      <c r="BB81" s="230"/>
      <c r="BC81" s="230"/>
      <c r="BD81" s="230"/>
      <c r="BE81" s="230"/>
      <c r="BF81" s="230"/>
      <c r="BG81" s="230"/>
      <c r="BH81" s="230"/>
      <c r="BI81" s="230"/>
      <c r="BJ81" s="230"/>
      <c r="BK81" s="230"/>
      <c r="BL81" s="230"/>
      <c r="BM81" s="230"/>
      <c r="BN81" s="230"/>
      <c r="BO81" s="230"/>
      <c r="BP81" s="230"/>
      <c r="BQ81" s="230"/>
      <c r="BR81" s="230"/>
      <c r="BS81" s="230"/>
      <c r="BT81" s="230"/>
      <c r="BU81" s="230"/>
      <c r="BV81" s="230"/>
      <c r="BW81" s="230"/>
      <c r="BX81" s="230"/>
      <c r="BY81" s="230"/>
      <c r="BZ81" s="230"/>
      <c r="CA81" s="230"/>
      <c r="CB81" s="230"/>
      <c r="CC81" s="230"/>
      <c r="CD81" s="230"/>
      <c r="CE81" s="230"/>
      <c r="CF81" s="230"/>
      <c r="CG81" s="230"/>
      <c r="CH81" s="230"/>
      <c r="CI81" s="230"/>
      <c r="CJ81" s="230"/>
      <c r="CK81" s="230"/>
      <c r="CL81" s="230"/>
      <c r="CM81" s="230"/>
      <c r="CN81" s="230"/>
      <c r="CO81" s="230"/>
      <c r="CP81" s="230"/>
      <c r="CQ81" s="230"/>
      <c r="CR81" s="230"/>
      <c r="CS81" s="230"/>
      <c r="CT81" s="230"/>
      <c r="CU81" s="230"/>
      <c r="CV81" s="230"/>
      <c r="CW81" s="230"/>
      <c r="CX81" s="230"/>
      <c r="CY81" s="230"/>
      <c r="CZ81" s="230"/>
      <c r="DA81" s="230"/>
      <c r="DB81" s="230"/>
      <c r="DC81" s="230"/>
      <c r="DD81" s="230"/>
      <c r="DE81" s="230"/>
      <c r="DF81" s="230"/>
      <c r="DG81" s="230"/>
      <c r="DH81" s="230"/>
      <c r="DI81" s="230"/>
      <c r="DJ81" s="230"/>
      <c r="DK81" s="230"/>
      <c r="DL81" s="230"/>
      <c r="DM81" s="230"/>
      <c r="DN81" s="230"/>
      <c r="DO81" s="230"/>
      <c r="DP81" s="230"/>
      <c r="DQ81" s="230"/>
      <c r="DR81" s="230"/>
      <c r="DS81" s="232"/>
      <c r="DT81" s="232"/>
    </row>
    <row r="82" spans="1:124" ht="12.75">
      <c r="A82" s="230"/>
      <c r="B82" s="232"/>
      <c r="C82" s="232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2"/>
      <c r="DT82" s="232"/>
    </row>
    <row r="83" spans="1:124" ht="12.75">
      <c r="A83" s="230"/>
      <c r="B83" s="232"/>
      <c r="C83" s="232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0"/>
      <c r="AT83" s="230"/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0"/>
      <c r="BT83" s="230"/>
      <c r="BU83" s="230"/>
      <c r="BV83" s="230"/>
      <c r="BW83" s="230"/>
      <c r="BX83" s="230"/>
      <c r="BY83" s="230"/>
      <c r="BZ83" s="230"/>
      <c r="CA83" s="230"/>
      <c r="CB83" s="230"/>
      <c r="CC83" s="230"/>
      <c r="CD83" s="230"/>
      <c r="CE83" s="230"/>
      <c r="CF83" s="230"/>
      <c r="CG83" s="230"/>
      <c r="CH83" s="230"/>
      <c r="CI83" s="230"/>
      <c r="CJ83" s="230"/>
      <c r="CK83" s="230"/>
      <c r="CL83" s="230"/>
      <c r="CM83" s="230"/>
      <c r="CN83" s="230"/>
      <c r="CO83" s="230"/>
      <c r="CP83" s="230"/>
      <c r="CQ83" s="230"/>
      <c r="CR83" s="230"/>
      <c r="CS83" s="230"/>
      <c r="CT83" s="230"/>
      <c r="CU83" s="230"/>
      <c r="CV83" s="230"/>
      <c r="CW83" s="230"/>
      <c r="CX83" s="230"/>
      <c r="CY83" s="230"/>
      <c r="CZ83" s="230"/>
      <c r="DA83" s="230"/>
      <c r="DB83" s="230"/>
      <c r="DC83" s="230"/>
      <c r="DD83" s="230"/>
      <c r="DE83" s="230"/>
      <c r="DF83" s="230"/>
      <c r="DG83" s="230"/>
      <c r="DH83" s="230"/>
      <c r="DI83" s="230"/>
      <c r="DJ83" s="230"/>
      <c r="DK83" s="230"/>
      <c r="DL83" s="230"/>
      <c r="DM83" s="230"/>
      <c r="DN83" s="230"/>
      <c r="DO83" s="230"/>
      <c r="DP83" s="230"/>
      <c r="DQ83" s="230"/>
      <c r="DR83" s="230"/>
      <c r="DS83" s="232"/>
      <c r="DT83" s="232"/>
    </row>
    <row r="84" spans="1:124" ht="12.75">
      <c r="A84" s="230"/>
      <c r="B84" s="232"/>
      <c r="C84" s="232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0"/>
      <c r="AT84" s="230"/>
      <c r="AU84" s="230"/>
      <c r="AV84" s="230"/>
      <c r="AW84" s="230"/>
      <c r="AX84" s="230"/>
      <c r="AY84" s="230"/>
      <c r="AZ84" s="230"/>
      <c r="BA84" s="230"/>
      <c r="BB84" s="230"/>
      <c r="BC84" s="230"/>
      <c r="BD84" s="230"/>
      <c r="BE84" s="230"/>
      <c r="BF84" s="230"/>
      <c r="BG84" s="230"/>
      <c r="BH84" s="230"/>
      <c r="BI84" s="230"/>
      <c r="BJ84" s="230"/>
      <c r="BK84" s="230"/>
      <c r="BL84" s="230"/>
      <c r="BM84" s="230"/>
      <c r="BN84" s="230"/>
      <c r="BO84" s="230"/>
      <c r="BP84" s="230"/>
      <c r="BQ84" s="230"/>
      <c r="BR84" s="230"/>
      <c r="BS84" s="230"/>
      <c r="BT84" s="230"/>
      <c r="BU84" s="230"/>
      <c r="BV84" s="230"/>
      <c r="BW84" s="230"/>
      <c r="BX84" s="230"/>
      <c r="BY84" s="230"/>
      <c r="BZ84" s="230"/>
      <c r="CA84" s="230"/>
      <c r="CB84" s="230"/>
      <c r="CC84" s="230"/>
      <c r="CD84" s="230"/>
      <c r="CE84" s="230"/>
      <c r="CF84" s="230"/>
      <c r="CG84" s="230"/>
      <c r="CH84" s="230"/>
      <c r="CI84" s="230"/>
      <c r="CJ84" s="230"/>
      <c r="CK84" s="230"/>
      <c r="CL84" s="230"/>
      <c r="CM84" s="230"/>
      <c r="CN84" s="230"/>
      <c r="CO84" s="230"/>
      <c r="CP84" s="230"/>
      <c r="CQ84" s="230"/>
      <c r="CR84" s="230"/>
      <c r="CS84" s="230"/>
      <c r="CT84" s="230"/>
      <c r="CU84" s="230"/>
      <c r="CV84" s="230"/>
      <c r="CW84" s="230"/>
      <c r="CX84" s="230"/>
      <c r="CY84" s="230"/>
      <c r="CZ84" s="230"/>
      <c r="DA84" s="230"/>
      <c r="DB84" s="230"/>
      <c r="DC84" s="230"/>
      <c r="DD84" s="230"/>
      <c r="DE84" s="230"/>
      <c r="DF84" s="230"/>
      <c r="DG84" s="230"/>
      <c r="DH84" s="230"/>
      <c r="DI84" s="230"/>
      <c r="DJ84" s="230"/>
      <c r="DK84" s="230"/>
      <c r="DL84" s="230"/>
      <c r="DM84" s="230"/>
      <c r="DN84" s="230"/>
      <c r="DO84" s="230"/>
      <c r="DP84" s="230"/>
      <c r="DQ84" s="230"/>
      <c r="DR84" s="230"/>
      <c r="DS84" s="232"/>
      <c r="DT84" s="232"/>
    </row>
    <row r="85" spans="1:124" ht="12.75">
      <c r="A85" s="230"/>
      <c r="B85" s="232"/>
      <c r="C85" s="232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30"/>
      <c r="BH85" s="230"/>
      <c r="BI85" s="230"/>
      <c r="BJ85" s="230"/>
      <c r="BK85" s="230"/>
      <c r="BL85" s="230"/>
      <c r="BM85" s="230"/>
      <c r="BN85" s="230"/>
      <c r="BO85" s="230"/>
      <c r="BP85" s="230"/>
      <c r="BQ85" s="230"/>
      <c r="BR85" s="230"/>
      <c r="BS85" s="230"/>
      <c r="BT85" s="230"/>
      <c r="BU85" s="230"/>
      <c r="BV85" s="230"/>
      <c r="BW85" s="230"/>
      <c r="BX85" s="230"/>
      <c r="BY85" s="230"/>
      <c r="BZ85" s="230"/>
      <c r="CA85" s="230"/>
      <c r="CB85" s="230"/>
      <c r="CC85" s="230"/>
      <c r="CD85" s="230"/>
      <c r="CE85" s="230"/>
      <c r="CF85" s="230"/>
      <c r="CG85" s="230"/>
      <c r="CH85" s="230"/>
      <c r="CI85" s="230"/>
      <c r="CJ85" s="230"/>
      <c r="CK85" s="230"/>
      <c r="CL85" s="230"/>
      <c r="CM85" s="230"/>
      <c r="CN85" s="230"/>
      <c r="CO85" s="230"/>
      <c r="CP85" s="230"/>
      <c r="CQ85" s="230"/>
      <c r="CR85" s="230"/>
      <c r="CS85" s="230"/>
      <c r="CT85" s="230"/>
      <c r="CU85" s="230"/>
      <c r="CV85" s="230"/>
      <c r="CW85" s="230"/>
      <c r="CX85" s="230"/>
      <c r="CY85" s="230"/>
      <c r="CZ85" s="230"/>
      <c r="DA85" s="230"/>
      <c r="DB85" s="230"/>
      <c r="DC85" s="230"/>
      <c r="DD85" s="230"/>
      <c r="DE85" s="230"/>
      <c r="DF85" s="230"/>
      <c r="DG85" s="230"/>
      <c r="DH85" s="230"/>
      <c r="DI85" s="230"/>
      <c r="DJ85" s="230"/>
      <c r="DK85" s="230"/>
      <c r="DL85" s="230"/>
      <c r="DM85" s="230"/>
      <c r="DN85" s="230"/>
      <c r="DO85" s="230"/>
      <c r="DP85" s="230"/>
      <c r="DQ85" s="230"/>
      <c r="DR85" s="230"/>
      <c r="DS85" s="232"/>
      <c r="DT85" s="232"/>
    </row>
    <row r="86" spans="1:124" ht="12.75">
      <c r="A86" s="230"/>
      <c r="B86" s="232"/>
      <c r="C86" s="232"/>
      <c r="D86" s="230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230"/>
      <c r="AU86" s="230"/>
      <c r="AV86" s="230"/>
      <c r="AW86" s="230"/>
      <c r="AX86" s="230"/>
      <c r="AY86" s="230"/>
      <c r="AZ86" s="230"/>
      <c r="BA86" s="230"/>
      <c r="BB86" s="230"/>
      <c r="BC86" s="230"/>
      <c r="BD86" s="230"/>
      <c r="BE86" s="230"/>
      <c r="BF86" s="230"/>
      <c r="BG86" s="230"/>
      <c r="BH86" s="230"/>
      <c r="BI86" s="230"/>
      <c r="BJ86" s="230"/>
      <c r="BK86" s="230"/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230"/>
      <c r="CZ86" s="230"/>
      <c r="DA86" s="230"/>
      <c r="DB86" s="230"/>
      <c r="DC86" s="230"/>
      <c r="DD86" s="230"/>
      <c r="DE86" s="230"/>
      <c r="DF86" s="230"/>
      <c r="DG86" s="230"/>
      <c r="DH86" s="230"/>
      <c r="DI86" s="230"/>
      <c r="DJ86" s="230"/>
      <c r="DK86" s="230"/>
      <c r="DL86" s="230"/>
      <c r="DM86" s="230"/>
      <c r="DN86" s="230"/>
      <c r="DO86" s="230"/>
      <c r="DP86" s="230"/>
      <c r="DQ86" s="230"/>
      <c r="DR86" s="230"/>
      <c r="DS86" s="232"/>
      <c r="DT86" s="232"/>
    </row>
    <row r="87" spans="1:124" ht="12.75">
      <c r="A87" s="230"/>
      <c r="B87" s="232"/>
      <c r="C87" s="232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0"/>
      <c r="AT87" s="230"/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0"/>
      <c r="BT87" s="230"/>
      <c r="BU87" s="230"/>
      <c r="BV87" s="230"/>
      <c r="BW87" s="230"/>
      <c r="BX87" s="230"/>
      <c r="BY87" s="230"/>
      <c r="BZ87" s="230"/>
      <c r="CA87" s="230"/>
      <c r="CB87" s="230"/>
      <c r="CC87" s="230"/>
      <c r="CD87" s="230"/>
      <c r="CE87" s="230"/>
      <c r="CF87" s="230"/>
      <c r="CG87" s="230"/>
      <c r="CH87" s="230"/>
      <c r="CI87" s="230"/>
      <c r="CJ87" s="230"/>
      <c r="CK87" s="230"/>
      <c r="CL87" s="230"/>
      <c r="CM87" s="230"/>
      <c r="CN87" s="230"/>
      <c r="CO87" s="230"/>
      <c r="CP87" s="230"/>
      <c r="CQ87" s="230"/>
      <c r="CR87" s="230"/>
      <c r="CS87" s="230"/>
      <c r="CT87" s="230"/>
      <c r="CU87" s="230"/>
      <c r="CV87" s="230"/>
      <c r="CW87" s="230"/>
      <c r="CX87" s="230"/>
      <c r="CY87" s="230"/>
      <c r="CZ87" s="230"/>
      <c r="DA87" s="230"/>
      <c r="DB87" s="230"/>
      <c r="DC87" s="230"/>
      <c r="DD87" s="230"/>
      <c r="DE87" s="230"/>
      <c r="DF87" s="230"/>
      <c r="DG87" s="230"/>
      <c r="DH87" s="230"/>
      <c r="DI87" s="230"/>
      <c r="DJ87" s="230"/>
      <c r="DK87" s="230"/>
      <c r="DL87" s="230"/>
      <c r="DM87" s="230"/>
      <c r="DN87" s="230"/>
      <c r="DO87" s="230"/>
      <c r="DP87" s="230"/>
      <c r="DQ87" s="230"/>
      <c r="DR87" s="230"/>
      <c r="DS87" s="232"/>
      <c r="DT87" s="232"/>
    </row>
    <row r="88" spans="1:124" ht="12.75">
      <c r="A88" s="230"/>
      <c r="B88" s="232"/>
      <c r="C88" s="232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0"/>
      <c r="AT88" s="230"/>
      <c r="AU88" s="230"/>
      <c r="AV88" s="230"/>
      <c r="AW88" s="230"/>
      <c r="AX88" s="230"/>
      <c r="AY88" s="230"/>
      <c r="AZ88" s="230"/>
      <c r="BA88" s="230"/>
      <c r="BB88" s="230"/>
      <c r="BC88" s="230"/>
      <c r="BD88" s="230"/>
      <c r="BE88" s="230"/>
      <c r="BF88" s="230"/>
      <c r="BG88" s="230"/>
      <c r="BH88" s="230"/>
      <c r="BI88" s="230"/>
      <c r="BJ88" s="230"/>
      <c r="BK88" s="230"/>
      <c r="BL88" s="230"/>
      <c r="BM88" s="230"/>
      <c r="BN88" s="230"/>
      <c r="BO88" s="230"/>
      <c r="BP88" s="230"/>
      <c r="BQ88" s="230"/>
      <c r="BR88" s="230"/>
      <c r="BS88" s="230"/>
      <c r="BT88" s="230"/>
      <c r="BU88" s="230"/>
      <c r="BV88" s="230"/>
      <c r="BW88" s="230"/>
      <c r="BX88" s="230"/>
      <c r="BY88" s="230"/>
      <c r="BZ88" s="230"/>
      <c r="CA88" s="230"/>
      <c r="CB88" s="230"/>
      <c r="CC88" s="230"/>
      <c r="CD88" s="230"/>
      <c r="CE88" s="230"/>
      <c r="CF88" s="230"/>
      <c r="CG88" s="230"/>
      <c r="CH88" s="230"/>
      <c r="CI88" s="230"/>
      <c r="CJ88" s="230"/>
      <c r="CK88" s="230"/>
      <c r="CL88" s="230"/>
      <c r="CM88" s="230"/>
      <c r="CN88" s="230"/>
      <c r="CO88" s="230"/>
      <c r="CP88" s="230"/>
      <c r="CQ88" s="230"/>
      <c r="CR88" s="230"/>
      <c r="CS88" s="230"/>
      <c r="CT88" s="230"/>
      <c r="CU88" s="230"/>
      <c r="CV88" s="230"/>
      <c r="CW88" s="230"/>
      <c r="CX88" s="230"/>
      <c r="CY88" s="230"/>
      <c r="CZ88" s="230"/>
      <c r="DA88" s="230"/>
      <c r="DB88" s="230"/>
      <c r="DC88" s="230"/>
      <c r="DD88" s="230"/>
      <c r="DE88" s="230"/>
      <c r="DF88" s="230"/>
      <c r="DG88" s="230"/>
      <c r="DH88" s="230"/>
      <c r="DI88" s="230"/>
      <c r="DJ88" s="230"/>
      <c r="DK88" s="230"/>
      <c r="DL88" s="230"/>
      <c r="DM88" s="230"/>
      <c r="DN88" s="230"/>
      <c r="DO88" s="230"/>
      <c r="DP88" s="230"/>
      <c r="DQ88" s="230"/>
      <c r="DR88" s="230"/>
      <c r="DS88" s="232"/>
      <c r="DT88" s="232"/>
    </row>
    <row r="89" spans="1:124" ht="12.75">
      <c r="A89" s="230"/>
      <c r="B89" s="232"/>
      <c r="C89" s="232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  <c r="CC89" s="230"/>
      <c r="CD89" s="230"/>
      <c r="CE89" s="230"/>
      <c r="CF89" s="230"/>
      <c r="CG89" s="230"/>
      <c r="CH89" s="230"/>
      <c r="CI89" s="230"/>
      <c r="CJ89" s="230"/>
      <c r="CK89" s="230"/>
      <c r="CL89" s="230"/>
      <c r="CM89" s="230"/>
      <c r="CN89" s="230"/>
      <c r="CO89" s="230"/>
      <c r="CP89" s="230"/>
      <c r="CQ89" s="230"/>
      <c r="CR89" s="230"/>
      <c r="CS89" s="230"/>
      <c r="CT89" s="230"/>
      <c r="CU89" s="230"/>
      <c r="CV89" s="230"/>
      <c r="CW89" s="230"/>
      <c r="CX89" s="230"/>
      <c r="CY89" s="230"/>
      <c r="CZ89" s="230"/>
      <c r="DA89" s="230"/>
      <c r="DB89" s="230"/>
      <c r="DC89" s="230"/>
      <c r="DD89" s="230"/>
      <c r="DE89" s="230"/>
      <c r="DF89" s="230"/>
      <c r="DG89" s="230"/>
      <c r="DH89" s="230"/>
      <c r="DI89" s="230"/>
      <c r="DJ89" s="230"/>
      <c r="DK89" s="230"/>
      <c r="DL89" s="230"/>
      <c r="DM89" s="230"/>
      <c r="DN89" s="230"/>
      <c r="DO89" s="230"/>
      <c r="DP89" s="230"/>
      <c r="DQ89" s="230"/>
      <c r="DR89" s="230"/>
      <c r="DS89" s="232"/>
      <c r="DT89" s="232"/>
    </row>
    <row r="90" spans="1:124" ht="12.75">
      <c r="A90" s="230"/>
      <c r="B90" s="232"/>
      <c r="C90" s="232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DH90" s="230"/>
      <c r="DI90" s="230"/>
      <c r="DJ90" s="230"/>
      <c r="DK90" s="230"/>
      <c r="DL90" s="230"/>
      <c r="DM90" s="230"/>
      <c r="DN90" s="230"/>
      <c r="DO90" s="230"/>
      <c r="DP90" s="230"/>
      <c r="DQ90" s="230"/>
      <c r="DR90" s="230"/>
      <c r="DS90" s="232"/>
      <c r="DT90" s="232"/>
    </row>
    <row r="91" spans="1:124" ht="12.75">
      <c r="A91" s="230"/>
      <c r="B91" s="232"/>
      <c r="C91" s="232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  <c r="AJ91" s="230"/>
      <c r="AK91" s="230"/>
      <c r="AL91" s="230"/>
      <c r="AM91" s="230"/>
      <c r="AN91" s="230"/>
      <c r="AO91" s="230"/>
      <c r="AP91" s="230"/>
      <c r="AQ91" s="230"/>
      <c r="AR91" s="230"/>
      <c r="AS91" s="230"/>
      <c r="AT91" s="230"/>
      <c r="AU91" s="230"/>
      <c r="AV91" s="230"/>
      <c r="AW91" s="230"/>
      <c r="AX91" s="230"/>
      <c r="AY91" s="230"/>
      <c r="AZ91" s="230"/>
      <c r="BA91" s="230"/>
      <c r="BB91" s="230"/>
      <c r="BC91" s="230"/>
      <c r="BD91" s="230"/>
      <c r="BE91" s="230"/>
      <c r="BF91" s="230"/>
      <c r="BG91" s="230"/>
      <c r="BH91" s="230"/>
      <c r="BI91" s="230"/>
      <c r="BJ91" s="230"/>
      <c r="BK91" s="230"/>
      <c r="BL91" s="230"/>
      <c r="BM91" s="230"/>
      <c r="BN91" s="230"/>
      <c r="BO91" s="230"/>
      <c r="BP91" s="230"/>
      <c r="BQ91" s="230"/>
      <c r="BR91" s="230"/>
      <c r="BS91" s="230"/>
      <c r="BT91" s="230"/>
      <c r="BU91" s="230"/>
      <c r="BV91" s="230"/>
      <c r="BW91" s="230"/>
      <c r="BX91" s="230"/>
      <c r="BY91" s="230"/>
      <c r="BZ91" s="230"/>
      <c r="CA91" s="230"/>
      <c r="CB91" s="230"/>
      <c r="CC91" s="230"/>
      <c r="CD91" s="230"/>
      <c r="CE91" s="230"/>
      <c r="CF91" s="230"/>
      <c r="CG91" s="230"/>
      <c r="CH91" s="230"/>
      <c r="CI91" s="230"/>
      <c r="CJ91" s="230"/>
      <c r="CK91" s="230"/>
      <c r="CL91" s="230"/>
      <c r="CM91" s="230"/>
      <c r="CN91" s="230"/>
      <c r="CO91" s="230"/>
      <c r="CP91" s="230"/>
      <c r="CQ91" s="230"/>
      <c r="CR91" s="230"/>
      <c r="CS91" s="230"/>
      <c r="CT91" s="230"/>
      <c r="CU91" s="230"/>
      <c r="CV91" s="230"/>
      <c r="CW91" s="230"/>
      <c r="CX91" s="230"/>
      <c r="CY91" s="230"/>
      <c r="CZ91" s="230"/>
      <c r="DA91" s="230"/>
      <c r="DB91" s="230"/>
      <c r="DC91" s="230"/>
      <c r="DD91" s="230"/>
      <c r="DE91" s="230"/>
      <c r="DF91" s="230"/>
      <c r="DG91" s="230"/>
      <c r="DH91" s="230"/>
      <c r="DI91" s="230"/>
      <c r="DJ91" s="230"/>
      <c r="DK91" s="230"/>
      <c r="DL91" s="230"/>
      <c r="DM91" s="230"/>
      <c r="DN91" s="230"/>
      <c r="DO91" s="230"/>
      <c r="DP91" s="230"/>
      <c r="DQ91" s="230"/>
      <c r="DR91" s="230"/>
      <c r="DS91" s="232"/>
      <c r="DT91" s="232"/>
    </row>
    <row r="92" spans="1:124" ht="12.75">
      <c r="A92" s="230"/>
      <c r="B92" s="232"/>
      <c r="C92" s="232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  <c r="AJ92" s="230"/>
      <c r="AK92" s="230"/>
      <c r="AL92" s="230"/>
      <c r="AM92" s="230"/>
      <c r="AN92" s="230"/>
      <c r="AO92" s="230"/>
      <c r="AP92" s="230"/>
      <c r="AQ92" s="230"/>
      <c r="AR92" s="230"/>
      <c r="AS92" s="230"/>
      <c r="AT92" s="230"/>
      <c r="AU92" s="230"/>
      <c r="AV92" s="230"/>
      <c r="AW92" s="230"/>
      <c r="AX92" s="230"/>
      <c r="AY92" s="230"/>
      <c r="AZ92" s="230"/>
      <c r="BA92" s="230"/>
      <c r="BB92" s="230"/>
      <c r="BC92" s="230"/>
      <c r="BD92" s="230"/>
      <c r="BE92" s="230"/>
      <c r="BF92" s="230"/>
      <c r="BG92" s="230"/>
      <c r="BH92" s="230"/>
      <c r="BI92" s="230"/>
      <c r="BJ92" s="230"/>
      <c r="BK92" s="230"/>
      <c r="BL92" s="230"/>
      <c r="BM92" s="230"/>
      <c r="BN92" s="230"/>
      <c r="BO92" s="230"/>
      <c r="BP92" s="230"/>
      <c r="BQ92" s="230"/>
      <c r="BR92" s="230"/>
      <c r="BS92" s="230"/>
      <c r="BT92" s="230"/>
      <c r="BU92" s="230"/>
      <c r="BV92" s="230"/>
      <c r="BW92" s="230"/>
      <c r="BX92" s="230"/>
      <c r="BY92" s="230"/>
      <c r="BZ92" s="230"/>
      <c r="CA92" s="230"/>
      <c r="CB92" s="230"/>
      <c r="CC92" s="230"/>
      <c r="CD92" s="230"/>
      <c r="CE92" s="230"/>
      <c r="CF92" s="230"/>
      <c r="CG92" s="230"/>
      <c r="CH92" s="230"/>
      <c r="CI92" s="230"/>
      <c r="CJ92" s="230"/>
      <c r="CK92" s="230"/>
      <c r="CL92" s="230"/>
      <c r="CM92" s="230"/>
      <c r="CN92" s="230"/>
      <c r="CO92" s="230"/>
      <c r="CP92" s="230"/>
      <c r="CQ92" s="230"/>
      <c r="CR92" s="230"/>
      <c r="CS92" s="230"/>
      <c r="CT92" s="230"/>
      <c r="CU92" s="230"/>
      <c r="CV92" s="230"/>
      <c r="CW92" s="230"/>
      <c r="CX92" s="230"/>
      <c r="CY92" s="230"/>
      <c r="CZ92" s="230"/>
      <c r="DA92" s="230"/>
      <c r="DB92" s="230"/>
      <c r="DC92" s="230"/>
      <c r="DD92" s="230"/>
      <c r="DE92" s="230"/>
      <c r="DF92" s="230"/>
      <c r="DG92" s="230"/>
      <c r="DH92" s="230"/>
      <c r="DI92" s="230"/>
      <c r="DJ92" s="230"/>
      <c r="DK92" s="230"/>
      <c r="DL92" s="230"/>
      <c r="DM92" s="230"/>
      <c r="DN92" s="230"/>
      <c r="DO92" s="230"/>
      <c r="DP92" s="230"/>
      <c r="DQ92" s="230"/>
      <c r="DR92" s="230"/>
      <c r="DS92" s="232"/>
      <c r="DT92" s="232"/>
    </row>
    <row r="93" spans="1:124" ht="12.75">
      <c r="A93" s="230"/>
      <c r="B93" s="232"/>
      <c r="C93" s="232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2"/>
      <c r="DT93" s="232"/>
    </row>
    <row r="94" spans="1:124" ht="12.75">
      <c r="A94" s="230"/>
      <c r="B94" s="232"/>
      <c r="C94" s="232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0"/>
      <c r="AS94" s="230"/>
      <c r="AT94" s="230"/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0"/>
      <c r="BT94" s="230"/>
      <c r="BU94" s="230"/>
      <c r="BV94" s="230"/>
      <c r="BW94" s="230"/>
      <c r="BX94" s="230"/>
      <c r="BY94" s="230"/>
      <c r="BZ94" s="230"/>
      <c r="CA94" s="230"/>
      <c r="CB94" s="230"/>
      <c r="CC94" s="230"/>
      <c r="CD94" s="230"/>
      <c r="CE94" s="230"/>
      <c r="CF94" s="230"/>
      <c r="CG94" s="230"/>
      <c r="CH94" s="230"/>
      <c r="CI94" s="230"/>
      <c r="CJ94" s="230"/>
      <c r="CK94" s="230"/>
      <c r="CL94" s="230"/>
      <c r="CM94" s="230"/>
      <c r="CN94" s="230"/>
      <c r="CO94" s="230"/>
      <c r="CP94" s="230"/>
      <c r="CQ94" s="230"/>
      <c r="CR94" s="230"/>
      <c r="CS94" s="230"/>
      <c r="CT94" s="230"/>
      <c r="CU94" s="230"/>
      <c r="CV94" s="230"/>
      <c r="CW94" s="230"/>
      <c r="CX94" s="230"/>
      <c r="CY94" s="230"/>
      <c r="CZ94" s="230"/>
      <c r="DA94" s="230"/>
      <c r="DB94" s="230"/>
      <c r="DC94" s="230"/>
      <c r="DD94" s="230"/>
      <c r="DE94" s="230"/>
      <c r="DF94" s="230"/>
      <c r="DG94" s="230"/>
      <c r="DH94" s="230"/>
      <c r="DI94" s="230"/>
      <c r="DJ94" s="230"/>
      <c r="DK94" s="230"/>
      <c r="DL94" s="230"/>
      <c r="DM94" s="230"/>
      <c r="DN94" s="230"/>
      <c r="DO94" s="230"/>
      <c r="DP94" s="230"/>
      <c r="DQ94" s="230"/>
      <c r="DR94" s="230"/>
      <c r="DS94" s="232"/>
      <c r="DT94" s="232"/>
    </row>
    <row r="95" spans="1:124" ht="12.75">
      <c r="A95" s="230"/>
      <c r="B95" s="232"/>
      <c r="C95" s="232"/>
      <c r="D95" s="230"/>
      <c r="E95" s="230"/>
      <c r="F95" s="230"/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0"/>
      <c r="AH95" s="230"/>
      <c r="AI95" s="230"/>
      <c r="AJ95" s="230"/>
      <c r="AK95" s="230"/>
      <c r="AL95" s="230"/>
      <c r="AM95" s="230"/>
      <c r="AN95" s="230"/>
      <c r="AO95" s="230"/>
      <c r="AP95" s="230"/>
      <c r="AQ95" s="230"/>
      <c r="AR95" s="230"/>
      <c r="AS95" s="230"/>
      <c r="AT95" s="230"/>
      <c r="AU95" s="230"/>
      <c r="AV95" s="230"/>
      <c r="AW95" s="230"/>
      <c r="AX95" s="230"/>
      <c r="AY95" s="230"/>
      <c r="AZ95" s="230"/>
      <c r="BA95" s="230"/>
      <c r="BB95" s="230"/>
      <c r="BC95" s="230"/>
      <c r="BD95" s="230"/>
      <c r="BE95" s="230"/>
      <c r="BF95" s="230"/>
      <c r="BG95" s="230"/>
      <c r="BH95" s="230"/>
      <c r="BI95" s="230"/>
      <c r="BJ95" s="230"/>
      <c r="BK95" s="230"/>
      <c r="BL95" s="230"/>
      <c r="BM95" s="230"/>
      <c r="BN95" s="230"/>
      <c r="BO95" s="230"/>
      <c r="BP95" s="230"/>
      <c r="BQ95" s="230"/>
      <c r="BR95" s="230"/>
      <c r="BS95" s="230"/>
      <c r="BT95" s="230"/>
      <c r="BU95" s="230"/>
      <c r="BV95" s="230"/>
      <c r="BW95" s="230"/>
      <c r="BX95" s="230"/>
      <c r="BY95" s="230"/>
      <c r="BZ95" s="230"/>
      <c r="CA95" s="230"/>
      <c r="CB95" s="230"/>
      <c r="CC95" s="230"/>
      <c r="CD95" s="230"/>
      <c r="CE95" s="230"/>
      <c r="CF95" s="230"/>
      <c r="CG95" s="230"/>
      <c r="CH95" s="230"/>
      <c r="CI95" s="230"/>
      <c r="CJ95" s="230"/>
      <c r="CK95" s="230"/>
      <c r="CL95" s="230"/>
      <c r="CM95" s="230"/>
      <c r="CN95" s="230"/>
      <c r="CO95" s="230"/>
      <c r="CP95" s="230"/>
      <c r="CQ95" s="230"/>
      <c r="CR95" s="230"/>
      <c r="CS95" s="230"/>
      <c r="CT95" s="230"/>
      <c r="CU95" s="230"/>
      <c r="CV95" s="230"/>
      <c r="CW95" s="230"/>
      <c r="CX95" s="230"/>
      <c r="CY95" s="230"/>
      <c r="CZ95" s="230"/>
      <c r="DA95" s="230"/>
      <c r="DB95" s="230"/>
      <c r="DC95" s="230"/>
      <c r="DD95" s="230"/>
      <c r="DE95" s="230"/>
      <c r="DF95" s="230"/>
      <c r="DG95" s="230"/>
      <c r="DH95" s="230"/>
      <c r="DI95" s="230"/>
      <c r="DJ95" s="230"/>
      <c r="DK95" s="230"/>
      <c r="DL95" s="230"/>
      <c r="DM95" s="230"/>
      <c r="DN95" s="230"/>
      <c r="DO95" s="230"/>
      <c r="DP95" s="230"/>
      <c r="DQ95" s="230"/>
      <c r="DR95" s="230"/>
      <c r="DS95" s="232"/>
      <c r="DT95" s="232"/>
    </row>
    <row r="96" spans="1:124" ht="12.75">
      <c r="A96" s="230"/>
      <c r="B96" s="232"/>
      <c r="C96" s="232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0"/>
      <c r="AY96" s="230"/>
      <c r="AZ96" s="230"/>
      <c r="BA96" s="230"/>
      <c r="BB96" s="230"/>
      <c r="BC96" s="230"/>
      <c r="BD96" s="230"/>
      <c r="BE96" s="230"/>
      <c r="BF96" s="230"/>
      <c r="BG96" s="230"/>
      <c r="BH96" s="230"/>
      <c r="BI96" s="230"/>
      <c r="BJ96" s="230"/>
      <c r="BK96" s="230"/>
      <c r="BL96" s="230"/>
      <c r="BM96" s="230"/>
      <c r="BN96" s="230"/>
      <c r="BO96" s="230"/>
      <c r="BP96" s="230"/>
      <c r="BQ96" s="230"/>
      <c r="BR96" s="230"/>
      <c r="BS96" s="230"/>
      <c r="BT96" s="230"/>
      <c r="BU96" s="230"/>
      <c r="BV96" s="230"/>
      <c r="BW96" s="230"/>
      <c r="BX96" s="230"/>
      <c r="BY96" s="230"/>
      <c r="BZ96" s="230"/>
      <c r="CA96" s="230"/>
      <c r="CB96" s="230"/>
      <c r="CC96" s="230"/>
      <c r="CD96" s="230"/>
      <c r="CE96" s="230"/>
      <c r="CF96" s="230"/>
      <c r="CG96" s="230"/>
      <c r="CH96" s="230"/>
      <c r="CI96" s="230"/>
      <c r="CJ96" s="230"/>
      <c r="CK96" s="230"/>
      <c r="CL96" s="230"/>
      <c r="CM96" s="230"/>
      <c r="CN96" s="230"/>
      <c r="CO96" s="230"/>
      <c r="CP96" s="230"/>
      <c r="CQ96" s="230"/>
      <c r="CR96" s="230"/>
      <c r="CS96" s="230"/>
      <c r="CT96" s="230"/>
      <c r="CU96" s="230"/>
      <c r="CV96" s="230"/>
      <c r="CW96" s="230"/>
      <c r="CX96" s="230"/>
      <c r="CY96" s="230"/>
      <c r="CZ96" s="230"/>
      <c r="DA96" s="230"/>
      <c r="DB96" s="230"/>
      <c r="DC96" s="230"/>
      <c r="DD96" s="230"/>
      <c r="DE96" s="230"/>
      <c r="DF96" s="230"/>
      <c r="DG96" s="230"/>
      <c r="DH96" s="230"/>
      <c r="DI96" s="230"/>
      <c r="DJ96" s="230"/>
      <c r="DK96" s="230"/>
      <c r="DL96" s="230"/>
      <c r="DM96" s="230"/>
      <c r="DN96" s="230"/>
      <c r="DO96" s="230"/>
      <c r="DP96" s="230"/>
      <c r="DQ96" s="230"/>
      <c r="DR96" s="230"/>
      <c r="DS96" s="232"/>
      <c r="DT96" s="232"/>
    </row>
    <row r="97" spans="1:124" ht="12.75">
      <c r="A97" s="230"/>
      <c r="B97" s="232"/>
      <c r="C97" s="232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  <c r="AJ97" s="230"/>
      <c r="AK97" s="230"/>
      <c r="AL97" s="230"/>
      <c r="AM97" s="230"/>
      <c r="AN97" s="230"/>
      <c r="AO97" s="230"/>
      <c r="AP97" s="230"/>
      <c r="AQ97" s="230"/>
      <c r="AR97" s="230"/>
      <c r="AS97" s="230"/>
      <c r="AT97" s="230"/>
      <c r="AU97" s="230"/>
      <c r="AV97" s="230"/>
      <c r="AW97" s="230"/>
      <c r="AX97" s="230"/>
      <c r="AY97" s="230"/>
      <c r="AZ97" s="230"/>
      <c r="BA97" s="230"/>
      <c r="BB97" s="230"/>
      <c r="BC97" s="230"/>
      <c r="BD97" s="230"/>
      <c r="BE97" s="230"/>
      <c r="BF97" s="230"/>
      <c r="BG97" s="230"/>
      <c r="BH97" s="230"/>
      <c r="BI97" s="230"/>
      <c r="BJ97" s="230"/>
      <c r="BK97" s="230"/>
      <c r="BL97" s="230"/>
      <c r="BM97" s="230"/>
      <c r="BN97" s="230"/>
      <c r="BO97" s="230"/>
      <c r="BP97" s="230"/>
      <c r="BQ97" s="230"/>
      <c r="BR97" s="230"/>
      <c r="BS97" s="230"/>
      <c r="BT97" s="230"/>
      <c r="BU97" s="230"/>
      <c r="BV97" s="230"/>
      <c r="BW97" s="230"/>
      <c r="BX97" s="230"/>
      <c r="BY97" s="230"/>
      <c r="BZ97" s="230"/>
      <c r="CA97" s="230"/>
      <c r="CB97" s="230"/>
      <c r="CC97" s="230"/>
      <c r="CD97" s="230"/>
      <c r="CE97" s="230"/>
      <c r="CF97" s="230"/>
      <c r="CG97" s="230"/>
      <c r="CH97" s="230"/>
      <c r="CI97" s="230"/>
      <c r="CJ97" s="230"/>
      <c r="CK97" s="230"/>
      <c r="CL97" s="230"/>
      <c r="CM97" s="230"/>
      <c r="CN97" s="230"/>
      <c r="CO97" s="230"/>
      <c r="CP97" s="230"/>
      <c r="CQ97" s="230"/>
      <c r="CR97" s="230"/>
      <c r="CS97" s="230"/>
      <c r="CT97" s="230"/>
      <c r="CU97" s="230"/>
      <c r="CV97" s="230"/>
      <c r="CW97" s="230"/>
      <c r="CX97" s="230"/>
      <c r="CY97" s="230"/>
      <c r="CZ97" s="230"/>
      <c r="DA97" s="230"/>
      <c r="DB97" s="230"/>
      <c r="DC97" s="230"/>
      <c r="DD97" s="230"/>
      <c r="DE97" s="230"/>
      <c r="DF97" s="230"/>
      <c r="DG97" s="230"/>
      <c r="DH97" s="230"/>
      <c r="DI97" s="230"/>
      <c r="DJ97" s="230"/>
      <c r="DK97" s="230"/>
      <c r="DL97" s="230"/>
      <c r="DM97" s="230"/>
      <c r="DN97" s="230"/>
      <c r="DO97" s="230"/>
      <c r="DP97" s="230"/>
      <c r="DQ97" s="230"/>
      <c r="DR97" s="230"/>
      <c r="DS97" s="232"/>
      <c r="DT97" s="232"/>
    </row>
    <row r="98" spans="1:124" ht="12.75">
      <c r="A98" s="230"/>
      <c r="B98" s="232"/>
      <c r="C98" s="232"/>
      <c r="D98" s="230"/>
      <c r="E98" s="230"/>
      <c r="F98" s="230"/>
      <c r="G98" s="230"/>
      <c r="H98" s="230"/>
      <c r="I98" s="230"/>
      <c r="J98" s="230"/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  <c r="AJ98" s="230"/>
      <c r="AK98" s="230"/>
      <c r="AL98" s="230"/>
      <c r="AM98" s="230"/>
      <c r="AN98" s="230"/>
      <c r="AO98" s="230"/>
      <c r="AP98" s="230"/>
      <c r="AQ98" s="230"/>
      <c r="AR98" s="230"/>
      <c r="AS98" s="230"/>
      <c r="AT98" s="230"/>
      <c r="AU98" s="230"/>
      <c r="AV98" s="230"/>
      <c r="AW98" s="230"/>
      <c r="AX98" s="230"/>
      <c r="AY98" s="230"/>
      <c r="AZ98" s="230"/>
      <c r="BA98" s="230"/>
      <c r="BB98" s="230"/>
      <c r="BC98" s="230"/>
      <c r="BD98" s="230"/>
      <c r="BE98" s="230"/>
      <c r="BF98" s="230"/>
      <c r="BG98" s="230"/>
      <c r="BH98" s="230"/>
      <c r="BI98" s="230"/>
      <c r="BJ98" s="230"/>
      <c r="BK98" s="230"/>
      <c r="BL98" s="230"/>
      <c r="BM98" s="230"/>
      <c r="BN98" s="230"/>
      <c r="BO98" s="230"/>
      <c r="BP98" s="230"/>
      <c r="BQ98" s="230"/>
      <c r="BR98" s="230"/>
      <c r="BS98" s="230"/>
      <c r="BT98" s="230"/>
      <c r="BU98" s="230"/>
      <c r="BV98" s="230"/>
      <c r="BW98" s="230"/>
      <c r="BX98" s="230"/>
      <c r="BY98" s="230"/>
      <c r="BZ98" s="230"/>
      <c r="CA98" s="230"/>
      <c r="CB98" s="230"/>
      <c r="CC98" s="230"/>
      <c r="CD98" s="230"/>
      <c r="CE98" s="230"/>
      <c r="CF98" s="230"/>
      <c r="CG98" s="230"/>
      <c r="CH98" s="230"/>
      <c r="CI98" s="230"/>
      <c r="CJ98" s="230"/>
      <c r="CK98" s="230"/>
      <c r="CL98" s="230"/>
      <c r="CM98" s="230"/>
      <c r="CN98" s="230"/>
      <c r="CO98" s="230"/>
      <c r="CP98" s="230"/>
      <c r="CQ98" s="230"/>
      <c r="CR98" s="230"/>
      <c r="CS98" s="230"/>
      <c r="CT98" s="230"/>
      <c r="CU98" s="230"/>
      <c r="CV98" s="230"/>
      <c r="CW98" s="230"/>
      <c r="CX98" s="230"/>
      <c r="CY98" s="230"/>
      <c r="CZ98" s="230"/>
      <c r="DA98" s="230"/>
      <c r="DB98" s="230"/>
      <c r="DC98" s="230"/>
      <c r="DD98" s="230"/>
      <c r="DE98" s="230"/>
      <c r="DF98" s="230"/>
      <c r="DG98" s="230"/>
      <c r="DH98" s="230"/>
      <c r="DI98" s="230"/>
      <c r="DJ98" s="230"/>
      <c r="DK98" s="230"/>
      <c r="DL98" s="230"/>
      <c r="DM98" s="230"/>
      <c r="DN98" s="230"/>
      <c r="DO98" s="230"/>
      <c r="DP98" s="230"/>
      <c r="DQ98" s="230"/>
      <c r="DR98" s="230"/>
      <c r="DS98" s="232"/>
      <c r="DT98" s="232"/>
    </row>
    <row r="99" spans="1:124" ht="12.75">
      <c r="A99" s="230"/>
      <c r="B99" s="232"/>
      <c r="C99" s="232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0"/>
      <c r="AT99" s="230"/>
      <c r="AU99" s="230"/>
      <c r="AV99" s="230"/>
      <c r="AW99" s="230"/>
      <c r="AX99" s="230"/>
      <c r="AY99" s="230"/>
      <c r="AZ99" s="230"/>
      <c r="BA99" s="230"/>
      <c r="BB99" s="230"/>
      <c r="BC99" s="230"/>
      <c r="BD99" s="230"/>
      <c r="BE99" s="230"/>
      <c r="BF99" s="230"/>
      <c r="BG99" s="230"/>
      <c r="BH99" s="230"/>
      <c r="BI99" s="230"/>
      <c r="BJ99" s="230"/>
      <c r="BK99" s="230"/>
      <c r="BL99" s="230"/>
      <c r="BM99" s="230"/>
      <c r="BN99" s="230"/>
      <c r="BO99" s="230"/>
      <c r="BP99" s="230"/>
      <c r="BQ99" s="230"/>
      <c r="BR99" s="230"/>
      <c r="BS99" s="230"/>
      <c r="BT99" s="230"/>
      <c r="BU99" s="230"/>
      <c r="BV99" s="230"/>
      <c r="BW99" s="230"/>
      <c r="BX99" s="230"/>
      <c r="BY99" s="230"/>
      <c r="BZ99" s="230"/>
      <c r="CA99" s="230"/>
      <c r="CB99" s="230"/>
      <c r="CC99" s="230"/>
      <c r="CD99" s="230"/>
      <c r="CE99" s="230"/>
      <c r="CF99" s="230"/>
      <c r="CG99" s="230"/>
      <c r="CH99" s="230"/>
      <c r="CI99" s="230"/>
      <c r="CJ99" s="230"/>
      <c r="CK99" s="230"/>
      <c r="CL99" s="230"/>
      <c r="CM99" s="230"/>
      <c r="CN99" s="230"/>
      <c r="CO99" s="230"/>
      <c r="CP99" s="230"/>
      <c r="CQ99" s="230"/>
      <c r="CR99" s="230"/>
      <c r="CS99" s="230"/>
      <c r="CT99" s="230"/>
      <c r="CU99" s="230"/>
      <c r="CV99" s="230"/>
      <c r="CW99" s="230"/>
      <c r="CX99" s="230"/>
      <c r="CY99" s="230"/>
      <c r="CZ99" s="230"/>
      <c r="DA99" s="230"/>
      <c r="DB99" s="230"/>
      <c r="DC99" s="230"/>
      <c r="DD99" s="230"/>
      <c r="DE99" s="230"/>
      <c r="DF99" s="230"/>
      <c r="DG99" s="230"/>
      <c r="DH99" s="230"/>
      <c r="DI99" s="230"/>
      <c r="DJ99" s="230"/>
      <c r="DK99" s="230"/>
      <c r="DL99" s="230"/>
      <c r="DM99" s="230"/>
      <c r="DN99" s="230"/>
      <c r="DO99" s="230"/>
      <c r="DP99" s="230"/>
      <c r="DQ99" s="230"/>
      <c r="DR99" s="230"/>
      <c r="DS99" s="232"/>
      <c r="DT99" s="232"/>
    </row>
    <row r="100" spans="1:124" ht="12.75">
      <c r="A100" s="230"/>
      <c r="B100" s="232"/>
      <c r="C100" s="232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C100" s="230"/>
      <c r="CD100" s="230"/>
      <c r="CE100" s="230"/>
      <c r="CF100" s="230"/>
      <c r="CG100" s="230"/>
      <c r="CH100" s="230"/>
      <c r="CI100" s="230"/>
      <c r="CJ100" s="230"/>
      <c r="CK100" s="230"/>
      <c r="CL100" s="230"/>
      <c r="CM100" s="230"/>
      <c r="CN100" s="230"/>
      <c r="CO100" s="230"/>
      <c r="CP100" s="230"/>
      <c r="CQ100" s="230"/>
      <c r="CR100" s="230"/>
      <c r="CS100" s="230"/>
      <c r="CT100" s="230"/>
      <c r="CU100" s="230"/>
      <c r="CV100" s="230"/>
      <c r="CW100" s="230"/>
      <c r="CX100" s="230"/>
      <c r="CY100" s="230"/>
      <c r="CZ100" s="230"/>
      <c r="DA100" s="230"/>
      <c r="DB100" s="230"/>
      <c r="DC100" s="230"/>
      <c r="DD100" s="230"/>
      <c r="DE100" s="230"/>
      <c r="DF100" s="230"/>
      <c r="DG100" s="230"/>
      <c r="DH100" s="230"/>
      <c r="DI100" s="230"/>
      <c r="DJ100" s="230"/>
      <c r="DK100" s="230"/>
      <c r="DL100" s="230"/>
      <c r="DM100" s="230"/>
      <c r="DN100" s="230"/>
      <c r="DO100" s="230"/>
      <c r="DP100" s="230"/>
      <c r="DQ100" s="230"/>
      <c r="DR100" s="230"/>
      <c r="DS100" s="232"/>
      <c r="DT100" s="232"/>
    </row>
    <row r="101" spans="1:124" ht="12.75">
      <c r="A101" s="230"/>
      <c r="B101" s="232"/>
      <c r="C101" s="232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0"/>
      <c r="AT101" s="230"/>
      <c r="AU101" s="230"/>
      <c r="AV101" s="230"/>
      <c r="AW101" s="230"/>
      <c r="AX101" s="230"/>
      <c r="AY101" s="230"/>
      <c r="AZ101" s="230"/>
      <c r="BA101" s="230"/>
      <c r="BB101" s="230"/>
      <c r="BC101" s="230"/>
      <c r="BD101" s="230"/>
      <c r="BE101" s="230"/>
      <c r="BF101" s="230"/>
      <c r="BG101" s="230"/>
      <c r="BH101" s="230"/>
      <c r="BI101" s="230"/>
      <c r="BJ101" s="230"/>
      <c r="BK101" s="230"/>
      <c r="BL101" s="230"/>
      <c r="BM101" s="230"/>
      <c r="BN101" s="230"/>
      <c r="BO101" s="230"/>
      <c r="BP101" s="230"/>
      <c r="BQ101" s="230"/>
      <c r="BR101" s="230"/>
      <c r="BS101" s="230"/>
      <c r="BT101" s="230"/>
      <c r="BU101" s="230"/>
      <c r="BV101" s="230"/>
      <c r="BW101" s="230"/>
      <c r="BX101" s="230"/>
      <c r="BY101" s="230"/>
      <c r="BZ101" s="230"/>
      <c r="CA101" s="230"/>
      <c r="CB101" s="230"/>
      <c r="CC101" s="230"/>
      <c r="CD101" s="230"/>
      <c r="CE101" s="230"/>
      <c r="CF101" s="230"/>
      <c r="CG101" s="230"/>
      <c r="CH101" s="230"/>
      <c r="CI101" s="230"/>
      <c r="CJ101" s="230"/>
      <c r="CK101" s="230"/>
      <c r="CL101" s="230"/>
      <c r="CM101" s="230"/>
      <c r="CN101" s="230"/>
      <c r="CO101" s="230"/>
      <c r="CP101" s="230"/>
      <c r="CQ101" s="230"/>
      <c r="CR101" s="230"/>
      <c r="CS101" s="230"/>
      <c r="CT101" s="230"/>
      <c r="CU101" s="230"/>
      <c r="CV101" s="230"/>
      <c r="CW101" s="230"/>
      <c r="CX101" s="230"/>
      <c r="CY101" s="230"/>
      <c r="CZ101" s="230"/>
      <c r="DA101" s="230"/>
      <c r="DB101" s="230"/>
      <c r="DC101" s="230"/>
      <c r="DD101" s="230"/>
      <c r="DE101" s="230"/>
      <c r="DF101" s="230"/>
      <c r="DG101" s="230"/>
      <c r="DH101" s="230"/>
      <c r="DI101" s="230"/>
      <c r="DJ101" s="230"/>
      <c r="DK101" s="230"/>
      <c r="DL101" s="230"/>
      <c r="DM101" s="230"/>
      <c r="DN101" s="230"/>
      <c r="DO101" s="230"/>
      <c r="DP101" s="230"/>
      <c r="DQ101" s="230"/>
      <c r="DR101" s="230"/>
      <c r="DS101" s="232"/>
      <c r="DT101" s="232"/>
    </row>
    <row r="102" spans="1:124" ht="12.75">
      <c r="A102" s="230"/>
      <c r="B102" s="232"/>
      <c r="C102" s="232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30"/>
      <c r="AU102" s="230"/>
      <c r="AV102" s="230"/>
      <c r="AW102" s="230"/>
      <c r="AX102" s="230"/>
      <c r="AY102" s="230"/>
      <c r="AZ102" s="230"/>
      <c r="BA102" s="230"/>
      <c r="BB102" s="230"/>
      <c r="BC102" s="230"/>
      <c r="BD102" s="230"/>
      <c r="BE102" s="230"/>
      <c r="BF102" s="230"/>
      <c r="BG102" s="230"/>
      <c r="BH102" s="230"/>
      <c r="BI102" s="230"/>
      <c r="BJ102" s="230"/>
      <c r="BK102" s="230"/>
      <c r="BL102" s="230"/>
      <c r="BM102" s="230"/>
      <c r="BN102" s="230"/>
      <c r="BO102" s="230"/>
      <c r="BP102" s="230"/>
      <c r="BQ102" s="230"/>
      <c r="BR102" s="230"/>
      <c r="BS102" s="230"/>
      <c r="BT102" s="230"/>
      <c r="BU102" s="230"/>
      <c r="BV102" s="230"/>
      <c r="BW102" s="230"/>
      <c r="BX102" s="230"/>
      <c r="BY102" s="230"/>
      <c r="BZ102" s="230"/>
      <c r="CA102" s="230"/>
      <c r="CB102" s="230"/>
      <c r="CC102" s="230"/>
      <c r="CD102" s="230"/>
      <c r="CE102" s="230"/>
      <c r="CF102" s="230"/>
      <c r="CG102" s="230"/>
      <c r="CH102" s="230"/>
      <c r="CI102" s="230"/>
      <c r="CJ102" s="230"/>
      <c r="CK102" s="230"/>
      <c r="CL102" s="230"/>
      <c r="CM102" s="230"/>
      <c r="CN102" s="230"/>
      <c r="CO102" s="230"/>
      <c r="CP102" s="230"/>
      <c r="CQ102" s="230"/>
      <c r="CR102" s="230"/>
      <c r="CS102" s="230"/>
      <c r="CT102" s="230"/>
      <c r="CU102" s="230"/>
      <c r="CV102" s="230"/>
      <c r="CW102" s="230"/>
      <c r="CX102" s="230"/>
      <c r="CY102" s="230"/>
      <c r="CZ102" s="230"/>
      <c r="DA102" s="230"/>
      <c r="DB102" s="230"/>
      <c r="DC102" s="230"/>
      <c r="DD102" s="230"/>
      <c r="DE102" s="230"/>
      <c r="DF102" s="230"/>
      <c r="DG102" s="230"/>
      <c r="DH102" s="230"/>
      <c r="DI102" s="230"/>
      <c r="DJ102" s="230"/>
      <c r="DK102" s="230"/>
      <c r="DL102" s="230"/>
      <c r="DM102" s="230"/>
      <c r="DN102" s="230"/>
      <c r="DO102" s="230"/>
      <c r="DP102" s="230"/>
      <c r="DQ102" s="230"/>
      <c r="DR102" s="230"/>
      <c r="DS102" s="232"/>
      <c r="DT102" s="232"/>
    </row>
    <row r="103" spans="1:124" ht="12.75">
      <c r="A103" s="230"/>
      <c r="B103" s="232"/>
      <c r="C103" s="232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30"/>
      <c r="AU103" s="230"/>
      <c r="AV103" s="230"/>
      <c r="AW103" s="230"/>
      <c r="AX103" s="230"/>
      <c r="AY103" s="230"/>
      <c r="AZ103" s="230"/>
      <c r="BA103" s="230"/>
      <c r="BB103" s="230"/>
      <c r="BC103" s="230"/>
      <c r="BD103" s="230"/>
      <c r="BE103" s="230"/>
      <c r="BF103" s="230"/>
      <c r="BG103" s="230"/>
      <c r="BH103" s="230"/>
      <c r="BI103" s="230"/>
      <c r="BJ103" s="230"/>
      <c r="BK103" s="230"/>
      <c r="BL103" s="230"/>
      <c r="BM103" s="230"/>
      <c r="BN103" s="230"/>
      <c r="BO103" s="230"/>
      <c r="BP103" s="230"/>
      <c r="BQ103" s="230"/>
      <c r="BR103" s="230"/>
      <c r="BS103" s="230"/>
      <c r="BT103" s="230"/>
      <c r="BU103" s="230"/>
      <c r="BV103" s="230"/>
      <c r="BW103" s="230"/>
      <c r="BX103" s="230"/>
      <c r="BY103" s="230"/>
      <c r="BZ103" s="230"/>
      <c r="CA103" s="230"/>
      <c r="CB103" s="230"/>
      <c r="CC103" s="230"/>
      <c r="CD103" s="230"/>
      <c r="CE103" s="230"/>
      <c r="CF103" s="230"/>
      <c r="CG103" s="230"/>
      <c r="CH103" s="230"/>
      <c r="CI103" s="230"/>
      <c r="CJ103" s="230"/>
      <c r="CK103" s="230"/>
      <c r="CL103" s="230"/>
      <c r="CM103" s="230"/>
      <c r="CN103" s="230"/>
      <c r="CO103" s="230"/>
      <c r="CP103" s="230"/>
      <c r="CQ103" s="230"/>
      <c r="CR103" s="230"/>
      <c r="CS103" s="230"/>
      <c r="CT103" s="230"/>
      <c r="CU103" s="230"/>
      <c r="CV103" s="230"/>
      <c r="CW103" s="230"/>
      <c r="CX103" s="230"/>
      <c r="CY103" s="230"/>
      <c r="CZ103" s="230"/>
      <c r="DA103" s="230"/>
      <c r="DB103" s="230"/>
      <c r="DC103" s="230"/>
      <c r="DD103" s="230"/>
      <c r="DE103" s="230"/>
      <c r="DF103" s="230"/>
      <c r="DG103" s="230"/>
      <c r="DH103" s="230"/>
      <c r="DI103" s="230"/>
      <c r="DJ103" s="230"/>
      <c r="DK103" s="230"/>
      <c r="DL103" s="230"/>
      <c r="DM103" s="230"/>
      <c r="DN103" s="230"/>
      <c r="DO103" s="230"/>
      <c r="DP103" s="230"/>
      <c r="DQ103" s="230"/>
      <c r="DR103" s="230"/>
      <c r="DS103" s="232"/>
      <c r="DT103" s="232"/>
    </row>
    <row r="104" spans="1:124" ht="12.75">
      <c r="A104" s="230"/>
      <c r="B104" s="232"/>
      <c r="C104" s="232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0"/>
      <c r="AT104" s="230"/>
      <c r="AU104" s="230"/>
      <c r="AV104" s="230"/>
      <c r="AW104" s="230"/>
      <c r="AX104" s="230"/>
      <c r="AY104" s="230"/>
      <c r="AZ104" s="230"/>
      <c r="BA104" s="230"/>
      <c r="BB104" s="230"/>
      <c r="BC104" s="230"/>
      <c r="BD104" s="230"/>
      <c r="BE104" s="230"/>
      <c r="BF104" s="230"/>
      <c r="BG104" s="230"/>
      <c r="BH104" s="230"/>
      <c r="BI104" s="230"/>
      <c r="BJ104" s="230"/>
      <c r="BK104" s="230"/>
      <c r="BL104" s="230"/>
      <c r="BM104" s="230"/>
      <c r="BN104" s="230"/>
      <c r="BO104" s="230"/>
      <c r="BP104" s="230"/>
      <c r="BQ104" s="230"/>
      <c r="BR104" s="230"/>
      <c r="BS104" s="230"/>
      <c r="BT104" s="230"/>
      <c r="BU104" s="230"/>
      <c r="BV104" s="230"/>
      <c r="BW104" s="230"/>
      <c r="BX104" s="230"/>
      <c r="BY104" s="230"/>
      <c r="BZ104" s="230"/>
      <c r="CA104" s="230"/>
      <c r="CB104" s="230"/>
      <c r="CC104" s="230"/>
      <c r="CD104" s="230"/>
      <c r="CE104" s="230"/>
      <c r="CF104" s="230"/>
      <c r="CG104" s="230"/>
      <c r="CH104" s="230"/>
      <c r="CI104" s="230"/>
      <c r="CJ104" s="230"/>
      <c r="CK104" s="230"/>
      <c r="CL104" s="230"/>
      <c r="CM104" s="230"/>
      <c r="CN104" s="230"/>
      <c r="CO104" s="230"/>
      <c r="CP104" s="230"/>
      <c r="CQ104" s="230"/>
      <c r="CR104" s="230"/>
      <c r="CS104" s="230"/>
      <c r="CT104" s="230"/>
      <c r="CU104" s="230"/>
      <c r="CV104" s="230"/>
      <c r="CW104" s="230"/>
      <c r="CX104" s="230"/>
      <c r="CY104" s="230"/>
      <c r="CZ104" s="230"/>
      <c r="DA104" s="230"/>
      <c r="DB104" s="230"/>
      <c r="DC104" s="230"/>
      <c r="DD104" s="230"/>
      <c r="DE104" s="230"/>
      <c r="DF104" s="230"/>
      <c r="DG104" s="230"/>
      <c r="DH104" s="230"/>
      <c r="DI104" s="230"/>
      <c r="DJ104" s="230"/>
      <c r="DK104" s="230"/>
      <c r="DL104" s="230"/>
      <c r="DM104" s="230"/>
      <c r="DN104" s="230"/>
      <c r="DO104" s="230"/>
      <c r="DP104" s="230"/>
      <c r="DQ104" s="230"/>
      <c r="DR104" s="230"/>
      <c r="DS104" s="232"/>
      <c r="DT104" s="232"/>
    </row>
    <row r="105" spans="1:124" ht="12.75">
      <c r="A105" s="230"/>
      <c r="B105" s="232"/>
      <c r="C105" s="232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0"/>
      <c r="AT105" s="230"/>
      <c r="AU105" s="230"/>
      <c r="AV105" s="230"/>
      <c r="AW105" s="230"/>
      <c r="AX105" s="230"/>
      <c r="AY105" s="230"/>
      <c r="AZ105" s="230"/>
      <c r="BA105" s="230"/>
      <c r="BB105" s="230"/>
      <c r="BC105" s="230"/>
      <c r="BD105" s="230"/>
      <c r="BE105" s="230"/>
      <c r="BF105" s="230"/>
      <c r="BG105" s="230"/>
      <c r="BH105" s="230"/>
      <c r="BI105" s="230"/>
      <c r="BJ105" s="230"/>
      <c r="BK105" s="230"/>
      <c r="BL105" s="230"/>
      <c r="BM105" s="230"/>
      <c r="BN105" s="230"/>
      <c r="BO105" s="230"/>
      <c r="BP105" s="230"/>
      <c r="BQ105" s="230"/>
      <c r="BR105" s="230"/>
      <c r="BS105" s="230"/>
      <c r="BT105" s="230"/>
      <c r="BU105" s="230"/>
      <c r="BV105" s="230"/>
      <c r="BW105" s="230"/>
      <c r="BX105" s="230"/>
      <c r="BY105" s="230"/>
      <c r="BZ105" s="230"/>
      <c r="CA105" s="230"/>
      <c r="CB105" s="230"/>
      <c r="CC105" s="230"/>
      <c r="CD105" s="230"/>
      <c r="CE105" s="230"/>
      <c r="CF105" s="230"/>
      <c r="CG105" s="230"/>
      <c r="CH105" s="230"/>
      <c r="CI105" s="230"/>
      <c r="CJ105" s="230"/>
      <c r="CK105" s="230"/>
      <c r="CL105" s="230"/>
      <c r="CM105" s="230"/>
      <c r="CN105" s="230"/>
      <c r="CO105" s="230"/>
      <c r="CP105" s="230"/>
      <c r="CQ105" s="230"/>
      <c r="CR105" s="230"/>
      <c r="CS105" s="230"/>
      <c r="CT105" s="230"/>
      <c r="CU105" s="230"/>
      <c r="CV105" s="230"/>
      <c r="CW105" s="230"/>
      <c r="CX105" s="230"/>
      <c r="CY105" s="230"/>
      <c r="CZ105" s="230"/>
      <c r="DA105" s="230"/>
      <c r="DB105" s="230"/>
      <c r="DC105" s="230"/>
      <c r="DD105" s="230"/>
      <c r="DE105" s="230"/>
      <c r="DF105" s="230"/>
      <c r="DG105" s="230"/>
      <c r="DH105" s="230"/>
      <c r="DI105" s="230"/>
      <c r="DJ105" s="230"/>
      <c r="DK105" s="230"/>
      <c r="DL105" s="230"/>
      <c r="DM105" s="230"/>
      <c r="DN105" s="230"/>
      <c r="DO105" s="230"/>
      <c r="DP105" s="230"/>
      <c r="DQ105" s="230"/>
      <c r="DR105" s="230"/>
      <c r="DS105" s="232"/>
      <c r="DT105" s="232"/>
    </row>
    <row r="106" spans="1:124" ht="12.75">
      <c r="A106" s="230"/>
      <c r="B106" s="232"/>
      <c r="C106" s="232"/>
      <c r="D106" s="230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0"/>
      <c r="AT106" s="230"/>
      <c r="AU106" s="230"/>
      <c r="AV106" s="230"/>
      <c r="AW106" s="230"/>
      <c r="AX106" s="230"/>
      <c r="AY106" s="230"/>
      <c r="AZ106" s="230"/>
      <c r="BA106" s="230"/>
      <c r="BB106" s="230"/>
      <c r="BC106" s="230"/>
      <c r="BD106" s="230"/>
      <c r="BE106" s="230"/>
      <c r="BF106" s="230"/>
      <c r="BG106" s="230"/>
      <c r="BH106" s="230"/>
      <c r="BI106" s="230"/>
      <c r="BJ106" s="230"/>
      <c r="BK106" s="230"/>
      <c r="BL106" s="230"/>
      <c r="BM106" s="230"/>
      <c r="BN106" s="230"/>
      <c r="BO106" s="230"/>
      <c r="BP106" s="230"/>
      <c r="BQ106" s="230"/>
      <c r="BR106" s="230"/>
      <c r="BS106" s="230"/>
      <c r="BT106" s="230"/>
      <c r="BU106" s="230"/>
      <c r="BV106" s="230"/>
      <c r="BW106" s="230"/>
      <c r="BX106" s="230"/>
      <c r="BY106" s="230"/>
      <c r="BZ106" s="230"/>
      <c r="CA106" s="230"/>
      <c r="CB106" s="230"/>
      <c r="CC106" s="230"/>
      <c r="CD106" s="230"/>
      <c r="CE106" s="230"/>
      <c r="CF106" s="230"/>
      <c r="CG106" s="230"/>
      <c r="CH106" s="230"/>
      <c r="CI106" s="230"/>
      <c r="CJ106" s="230"/>
      <c r="CK106" s="230"/>
      <c r="CL106" s="230"/>
      <c r="CM106" s="230"/>
      <c r="CN106" s="230"/>
      <c r="CO106" s="230"/>
      <c r="CP106" s="230"/>
      <c r="CQ106" s="230"/>
      <c r="CR106" s="230"/>
      <c r="CS106" s="230"/>
      <c r="CT106" s="230"/>
      <c r="CU106" s="230"/>
      <c r="CV106" s="230"/>
      <c r="CW106" s="230"/>
      <c r="CX106" s="230"/>
      <c r="CY106" s="230"/>
      <c r="CZ106" s="230"/>
      <c r="DA106" s="230"/>
      <c r="DB106" s="230"/>
      <c r="DC106" s="230"/>
      <c r="DD106" s="230"/>
      <c r="DE106" s="230"/>
      <c r="DF106" s="230"/>
      <c r="DG106" s="230"/>
      <c r="DH106" s="230"/>
      <c r="DI106" s="230"/>
      <c r="DJ106" s="230"/>
      <c r="DK106" s="230"/>
      <c r="DL106" s="230"/>
      <c r="DM106" s="230"/>
      <c r="DN106" s="230"/>
      <c r="DO106" s="230"/>
      <c r="DP106" s="230"/>
      <c r="DQ106" s="230"/>
      <c r="DR106" s="230"/>
      <c r="DS106" s="232"/>
      <c r="DT106" s="232"/>
    </row>
    <row r="107" spans="1:124" ht="12.75">
      <c r="A107" s="230"/>
      <c r="B107" s="232"/>
      <c r="C107" s="232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0"/>
      <c r="AT107" s="230"/>
      <c r="AU107" s="230"/>
      <c r="AV107" s="230"/>
      <c r="AW107" s="230"/>
      <c r="AX107" s="230"/>
      <c r="AY107" s="230"/>
      <c r="AZ107" s="230"/>
      <c r="BA107" s="230"/>
      <c r="BB107" s="230"/>
      <c r="BC107" s="230"/>
      <c r="BD107" s="230"/>
      <c r="BE107" s="230"/>
      <c r="BF107" s="230"/>
      <c r="BG107" s="230"/>
      <c r="BH107" s="230"/>
      <c r="BI107" s="230"/>
      <c r="BJ107" s="230"/>
      <c r="BK107" s="230"/>
      <c r="BL107" s="230"/>
      <c r="BM107" s="230"/>
      <c r="BN107" s="230"/>
      <c r="BO107" s="230"/>
      <c r="BP107" s="230"/>
      <c r="BQ107" s="230"/>
      <c r="BR107" s="230"/>
      <c r="BS107" s="230"/>
      <c r="BT107" s="230"/>
      <c r="BU107" s="230"/>
      <c r="BV107" s="230"/>
      <c r="BW107" s="230"/>
      <c r="BX107" s="230"/>
      <c r="BY107" s="230"/>
      <c r="BZ107" s="230"/>
      <c r="CA107" s="230"/>
      <c r="CB107" s="230"/>
      <c r="CC107" s="230"/>
      <c r="CD107" s="230"/>
      <c r="CE107" s="230"/>
      <c r="CF107" s="230"/>
      <c r="CG107" s="230"/>
      <c r="CH107" s="230"/>
      <c r="CI107" s="230"/>
      <c r="CJ107" s="230"/>
      <c r="CK107" s="230"/>
      <c r="CL107" s="230"/>
      <c r="CM107" s="230"/>
      <c r="CN107" s="230"/>
      <c r="CO107" s="230"/>
      <c r="CP107" s="230"/>
      <c r="CQ107" s="230"/>
      <c r="CR107" s="230"/>
      <c r="CS107" s="230"/>
      <c r="CT107" s="230"/>
      <c r="CU107" s="230"/>
      <c r="CV107" s="230"/>
      <c r="CW107" s="230"/>
      <c r="CX107" s="230"/>
      <c r="CY107" s="230"/>
      <c r="CZ107" s="230"/>
      <c r="DA107" s="230"/>
      <c r="DB107" s="230"/>
      <c r="DC107" s="230"/>
      <c r="DD107" s="230"/>
      <c r="DE107" s="230"/>
      <c r="DF107" s="230"/>
      <c r="DG107" s="230"/>
      <c r="DH107" s="230"/>
      <c r="DI107" s="230"/>
      <c r="DJ107" s="230"/>
      <c r="DK107" s="230"/>
      <c r="DL107" s="230"/>
      <c r="DM107" s="230"/>
      <c r="DN107" s="230"/>
      <c r="DO107" s="230"/>
      <c r="DP107" s="230"/>
      <c r="DQ107" s="230"/>
      <c r="DR107" s="230"/>
      <c r="DS107" s="232"/>
      <c r="DT107" s="232"/>
    </row>
    <row r="108" spans="1:124" ht="12.75">
      <c r="A108" s="230"/>
      <c r="B108" s="232"/>
      <c r="C108" s="232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0"/>
      <c r="AT108" s="230"/>
      <c r="AU108" s="230"/>
      <c r="AV108" s="230"/>
      <c r="AW108" s="230"/>
      <c r="AX108" s="230"/>
      <c r="AY108" s="230"/>
      <c r="AZ108" s="230"/>
      <c r="BA108" s="230"/>
      <c r="BB108" s="230"/>
      <c r="BC108" s="230"/>
      <c r="BD108" s="230"/>
      <c r="BE108" s="230"/>
      <c r="BF108" s="230"/>
      <c r="BG108" s="230"/>
      <c r="BH108" s="230"/>
      <c r="BI108" s="230"/>
      <c r="BJ108" s="230"/>
      <c r="BK108" s="230"/>
      <c r="BL108" s="230"/>
      <c r="BM108" s="230"/>
      <c r="BN108" s="230"/>
      <c r="BO108" s="230"/>
      <c r="BP108" s="230"/>
      <c r="BQ108" s="230"/>
      <c r="BR108" s="230"/>
      <c r="BS108" s="230"/>
      <c r="BT108" s="230"/>
      <c r="BU108" s="230"/>
      <c r="BV108" s="230"/>
      <c r="BW108" s="230"/>
      <c r="BX108" s="230"/>
      <c r="BY108" s="230"/>
      <c r="BZ108" s="230"/>
      <c r="CA108" s="230"/>
      <c r="CB108" s="230"/>
      <c r="CC108" s="230"/>
      <c r="CD108" s="230"/>
      <c r="CE108" s="230"/>
      <c r="CF108" s="230"/>
      <c r="CG108" s="230"/>
      <c r="CH108" s="230"/>
      <c r="CI108" s="230"/>
      <c r="CJ108" s="230"/>
      <c r="CK108" s="230"/>
      <c r="CL108" s="230"/>
      <c r="CM108" s="230"/>
      <c r="CN108" s="230"/>
      <c r="CO108" s="230"/>
      <c r="CP108" s="230"/>
      <c r="CQ108" s="230"/>
      <c r="CR108" s="230"/>
      <c r="CS108" s="230"/>
      <c r="CT108" s="230"/>
      <c r="CU108" s="230"/>
      <c r="CV108" s="230"/>
      <c r="CW108" s="230"/>
      <c r="CX108" s="230"/>
      <c r="CY108" s="230"/>
      <c r="CZ108" s="230"/>
      <c r="DA108" s="230"/>
      <c r="DB108" s="230"/>
      <c r="DC108" s="230"/>
      <c r="DD108" s="230"/>
      <c r="DE108" s="230"/>
      <c r="DF108" s="230"/>
      <c r="DG108" s="230"/>
      <c r="DH108" s="230"/>
      <c r="DI108" s="230"/>
      <c r="DJ108" s="230"/>
      <c r="DK108" s="230"/>
      <c r="DL108" s="230"/>
      <c r="DM108" s="230"/>
      <c r="DN108" s="230"/>
      <c r="DO108" s="230"/>
      <c r="DP108" s="230"/>
      <c r="DQ108" s="230"/>
      <c r="DR108" s="230"/>
      <c r="DS108" s="232"/>
      <c r="DT108" s="232"/>
    </row>
    <row r="109" spans="1:124" ht="12.75">
      <c r="A109" s="230"/>
      <c r="B109" s="232"/>
      <c r="C109" s="232"/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0"/>
      <c r="AT109" s="230"/>
      <c r="AU109" s="230"/>
      <c r="AV109" s="230"/>
      <c r="AW109" s="230"/>
      <c r="AX109" s="230"/>
      <c r="AY109" s="230"/>
      <c r="AZ109" s="230"/>
      <c r="BA109" s="230"/>
      <c r="BB109" s="230"/>
      <c r="BC109" s="230"/>
      <c r="BD109" s="230"/>
      <c r="BE109" s="230"/>
      <c r="BF109" s="230"/>
      <c r="BG109" s="230"/>
      <c r="BH109" s="230"/>
      <c r="BI109" s="230"/>
      <c r="BJ109" s="230"/>
      <c r="BK109" s="230"/>
      <c r="BL109" s="230"/>
      <c r="BM109" s="230"/>
      <c r="BN109" s="230"/>
      <c r="BO109" s="230"/>
      <c r="BP109" s="230"/>
      <c r="BQ109" s="230"/>
      <c r="BR109" s="230"/>
      <c r="BS109" s="230"/>
      <c r="BT109" s="230"/>
      <c r="BU109" s="230"/>
      <c r="BV109" s="230"/>
      <c r="BW109" s="230"/>
      <c r="BX109" s="230"/>
      <c r="BY109" s="230"/>
      <c r="BZ109" s="230"/>
      <c r="CA109" s="230"/>
      <c r="CB109" s="230"/>
      <c r="CC109" s="230"/>
      <c r="CD109" s="230"/>
      <c r="CE109" s="230"/>
      <c r="CF109" s="230"/>
      <c r="CG109" s="230"/>
      <c r="CH109" s="230"/>
      <c r="CI109" s="230"/>
      <c r="CJ109" s="230"/>
      <c r="CK109" s="230"/>
      <c r="CL109" s="230"/>
      <c r="CM109" s="230"/>
      <c r="CN109" s="230"/>
      <c r="CO109" s="230"/>
      <c r="CP109" s="230"/>
      <c r="CQ109" s="230"/>
      <c r="CR109" s="230"/>
      <c r="CS109" s="230"/>
      <c r="CT109" s="230"/>
      <c r="CU109" s="230"/>
      <c r="CV109" s="230"/>
      <c r="CW109" s="230"/>
      <c r="CX109" s="230"/>
      <c r="CY109" s="230"/>
      <c r="CZ109" s="230"/>
      <c r="DA109" s="230"/>
      <c r="DB109" s="230"/>
      <c r="DC109" s="230"/>
      <c r="DD109" s="230"/>
      <c r="DE109" s="230"/>
      <c r="DF109" s="230"/>
      <c r="DG109" s="230"/>
      <c r="DH109" s="230"/>
      <c r="DI109" s="230"/>
      <c r="DJ109" s="230"/>
      <c r="DK109" s="230"/>
      <c r="DL109" s="230"/>
      <c r="DM109" s="230"/>
      <c r="DN109" s="230"/>
      <c r="DO109" s="230"/>
      <c r="DP109" s="230"/>
      <c r="DQ109" s="230"/>
      <c r="DR109" s="230"/>
      <c r="DS109" s="232"/>
      <c r="DT109" s="232"/>
    </row>
    <row r="110" spans="1:124" ht="12.75">
      <c r="A110" s="230"/>
      <c r="B110" s="232"/>
      <c r="C110" s="232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0"/>
      <c r="AT110" s="230"/>
      <c r="AU110" s="230"/>
      <c r="AV110" s="230"/>
      <c r="AW110" s="230"/>
      <c r="AX110" s="230"/>
      <c r="AY110" s="230"/>
      <c r="AZ110" s="230"/>
      <c r="BA110" s="230"/>
      <c r="BB110" s="230"/>
      <c r="BC110" s="230"/>
      <c r="BD110" s="230"/>
      <c r="BE110" s="230"/>
      <c r="BF110" s="230"/>
      <c r="BG110" s="230"/>
      <c r="BH110" s="230"/>
      <c r="BI110" s="230"/>
      <c r="BJ110" s="230"/>
      <c r="BK110" s="230"/>
      <c r="BL110" s="230"/>
      <c r="BM110" s="230"/>
      <c r="BN110" s="230"/>
      <c r="BO110" s="230"/>
      <c r="BP110" s="230"/>
      <c r="BQ110" s="230"/>
      <c r="BR110" s="230"/>
      <c r="BS110" s="230"/>
      <c r="BT110" s="230"/>
      <c r="BU110" s="230"/>
      <c r="BV110" s="230"/>
      <c r="BW110" s="230"/>
      <c r="BX110" s="230"/>
      <c r="BY110" s="230"/>
      <c r="BZ110" s="230"/>
      <c r="CA110" s="230"/>
      <c r="CB110" s="230"/>
      <c r="CC110" s="230"/>
      <c r="CD110" s="230"/>
      <c r="CE110" s="230"/>
      <c r="CF110" s="230"/>
      <c r="CG110" s="230"/>
      <c r="CH110" s="230"/>
      <c r="CI110" s="230"/>
      <c r="CJ110" s="230"/>
      <c r="CK110" s="230"/>
      <c r="CL110" s="230"/>
      <c r="CM110" s="230"/>
      <c r="CN110" s="230"/>
      <c r="CO110" s="230"/>
      <c r="CP110" s="230"/>
      <c r="CQ110" s="230"/>
      <c r="CR110" s="230"/>
      <c r="CS110" s="230"/>
      <c r="CT110" s="230"/>
      <c r="CU110" s="230"/>
      <c r="CV110" s="230"/>
      <c r="CW110" s="230"/>
      <c r="CX110" s="230"/>
      <c r="CY110" s="230"/>
      <c r="CZ110" s="230"/>
      <c r="DA110" s="230"/>
      <c r="DB110" s="230"/>
      <c r="DC110" s="230"/>
      <c r="DD110" s="230"/>
      <c r="DE110" s="230"/>
      <c r="DF110" s="230"/>
      <c r="DG110" s="230"/>
      <c r="DH110" s="230"/>
      <c r="DI110" s="230"/>
      <c r="DJ110" s="230"/>
      <c r="DK110" s="230"/>
      <c r="DL110" s="230"/>
      <c r="DM110" s="230"/>
      <c r="DN110" s="230"/>
      <c r="DO110" s="230"/>
      <c r="DP110" s="230"/>
      <c r="DQ110" s="230"/>
      <c r="DR110" s="230"/>
      <c r="DS110" s="232"/>
      <c r="DT110" s="232"/>
    </row>
    <row r="111" spans="1:124" ht="12.75">
      <c r="A111" s="230"/>
      <c r="B111" s="232"/>
      <c r="C111" s="232"/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230"/>
      <c r="AD111" s="230"/>
      <c r="AE111" s="230"/>
      <c r="AF111" s="230"/>
      <c r="AG111" s="230"/>
      <c r="AH111" s="230"/>
      <c r="AI111" s="230"/>
      <c r="AJ111" s="230"/>
      <c r="AK111" s="230"/>
      <c r="AL111" s="230"/>
      <c r="AM111" s="230"/>
      <c r="AN111" s="230"/>
      <c r="AO111" s="230"/>
      <c r="AP111" s="230"/>
      <c r="AQ111" s="230"/>
      <c r="AR111" s="230"/>
      <c r="AS111" s="230"/>
      <c r="AT111" s="230"/>
      <c r="AU111" s="230"/>
      <c r="AV111" s="230"/>
      <c r="AW111" s="230"/>
      <c r="AX111" s="230"/>
      <c r="AY111" s="230"/>
      <c r="AZ111" s="230"/>
      <c r="BA111" s="230"/>
      <c r="BB111" s="230"/>
      <c r="BC111" s="230"/>
      <c r="BD111" s="230"/>
      <c r="BE111" s="230"/>
      <c r="BF111" s="230"/>
      <c r="BG111" s="230"/>
      <c r="BH111" s="230"/>
      <c r="BI111" s="230"/>
      <c r="BJ111" s="230"/>
      <c r="BK111" s="230"/>
      <c r="BL111" s="230"/>
      <c r="BM111" s="230"/>
      <c r="BN111" s="230"/>
      <c r="BO111" s="230"/>
      <c r="BP111" s="230"/>
      <c r="BQ111" s="230"/>
      <c r="BR111" s="230"/>
      <c r="BS111" s="230"/>
      <c r="BT111" s="230"/>
      <c r="BU111" s="230"/>
      <c r="BV111" s="230"/>
      <c r="BW111" s="230"/>
      <c r="BX111" s="230"/>
      <c r="BY111" s="230"/>
      <c r="BZ111" s="230"/>
      <c r="CA111" s="230"/>
      <c r="CB111" s="230"/>
      <c r="CC111" s="230"/>
      <c r="CD111" s="230"/>
      <c r="CE111" s="230"/>
      <c r="CF111" s="230"/>
      <c r="CG111" s="230"/>
      <c r="CH111" s="230"/>
      <c r="CI111" s="230"/>
      <c r="CJ111" s="230"/>
      <c r="CK111" s="230"/>
      <c r="CL111" s="230"/>
      <c r="CM111" s="230"/>
      <c r="CN111" s="230"/>
      <c r="CO111" s="230"/>
      <c r="CP111" s="230"/>
      <c r="CQ111" s="230"/>
      <c r="CR111" s="230"/>
      <c r="CS111" s="230"/>
      <c r="CT111" s="230"/>
      <c r="CU111" s="230"/>
      <c r="CV111" s="230"/>
      <c r="CW111" s="230"/>
      <c r="CX111" s="230"/>
      <c r="CY111" s="230"/>
      <c r="CZ111" s="230"/>
      <c r="DA111" s="230"/>
      <c r="DB111" s="230"/>
      <c r="DC111" s="230"/>
      <c r="DD111" s="230"/>
      <c r="DE111" s="230"/>
      <c r="DF111" s="230"/>
      <c r="DG111" s="230"/>
      <c r="DH111" s="230"/>
      <c r="DI111" s="230"/>
      <c r="DJ111" s="230"/>
      <c r="DK111" s="230"/>
      <c r="DL111" s="230"/>
      <c r="DM111" s="230"/>
      <c r="DN111" s="230"/>
      <c r="DO111" s="230"/>
      <c r="DP111" s="230"/>
      <c r="DQ111" s="230"/>
      <c r="DR111" s="230"/>
      <c r="DS111" s="232"/>
      <c r="DT111" s="232"/>
    </row>
    <row r="112" spans="1:124" ht="12.75">
      <c r="A112" s="230"/>
      <c r="B112" s="232"/>
      <c r="C112" s="232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  <c r="BZ112" s="230"/>
      <c r="CA112" s="230"/>
      <c r="CB112" s="230"/>
      <c r="CC112" s="230"/>
      <c r="CD112" s="230"/>
      <c r="CE112" s="230"/>
      <c r="CF112" s="230"/>
      <c r="CG112" s="230"/>
      <c r="CH112" s="230"/>
      <c r="CI112" s="230"/>
      <c r="CJ112" s="230"/>
      <c r="CK112" s="230"/>
      <c r="CL112" s="230"/>
      <c r="CM112" s="230"/>
      <c r="CN112" s="230"/>
      <c r="CO112" s="230"/>
      <c r="CP112" s="230"/>
      <c r="CQ112" s="230"/>
      <c r="CR112" s="230"/>
      <c r="CS112" s="230"/>
      <c r="CT112" s="230"/>
      <c r="CU112" s="230"/>
      <c r="CV112" s="230"/>
      <c r="CW112" s="230"/>
      <c r="CX112" s="230"/>
      <c r="CY112" s="230"/>
      <c r="CZ112" s="230"/>
      <c r="DA112" s="230"/>
      <c r="DB112" s="230"/>
      <c r="DC112" s="230"/>
      <c r="DD112" s="230"/>
      <c r="DE112" s="230"/>
      <c r="DF112" s="230"/>
      <c r="DG112" s="230"/>
      <c r="DH112" s="230"/>
      <c r="DI112" s="230"/>
      <c r="DJ112" s="230"/>
      <c r="DK112" s="230"/>
      <c r="DL112" s="230"/>
      <c r="DM112" s="230"/>
      <c r="DN112" s="230"/>
      <c r="DO112" s="230"/>
      <c r="DP112" s="230"/>
      <c r="DQ112" s="230"/>
      <c r="DR112" s="230"/>
      <c r="DS112" s="232"/>
      <c r="DT112" s="232"/>
    </row>
    <row r="113" spans="1:124" ht="12.75">
      <c r="A113" s="230"/>
      <c r="B113" s="232"/>
      <c r="C113" s="232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0"/>
      <c r="AT113" s="230"/>
      <c r="AU113" s="230"/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  <c r="BQ113" s="230"/>
      <c r="BR113" s="230"/>
      <c r="BS113" s="230"/>
      <c r="BT113" s="230"/>
      <c r="BU113" s="230"/>
      <c r="BV113" s="230"/>
      <c r="BW113" s="230"/>
      <c r="BX113" s="230"/>
      <c r="BY113" s="230"/>
      <c r="BZ113" s="230"/>
      <c r="CA113" s="230"/>
      <c r="CB113" s="230"/>
      <c r="CC113" s="230"/>
      <c r="CD113" s="230"/>
      <c r="CE113" s="230"/>
      <c r="CF113" s="230"/>
      <c r="CG113" s="230"/>
      <c r="CH113" s="230"/>
      <c r="CI113" s="230"/>
      <c r="CJ113" s="230"/>
      <c r="CK113" s="230"/>
      <c r="CL113" s="230"/>
      <c r="CM113" s="230"/>
      <c r="CN113" s="230"/>
      <c r="CO113" s="230"/>
      <c r="CP113" s="230"/>
      <c r="CQ113" s="230"/>
      <c r="CR113" s="230"/>
      <c r="CS113" s="230"/>
      <c r="CT113" s="230"/>
      <c r="CU113" s="230"/>
      <c r="CV113" s="230"/>
      <c r="CW113" s="230"/>
      <c r="CX113" s="230"/>
      <c r="CY113" s="230"/>
      <c r="CZ113" s="230"/>
      <c r="DA113" s="230"/>
      <c r="DB113" s="230"/>
      <c r="DC113" s="230"/>
      <c r="DD113" s="230"/>
      <c r="DE113" s="230"/>
      <c r="DF113" s="230"/>
      <c r="DG113" s="230"/>
      <c r="DH113" s="230"/>
      <c r="DI113" s="230"/>
      <c r="DJ113" s="230"/>
      <c r="DK113" s="230"/>
      <c r="DL113" s="230"/>
      <c r="DM113" s="230"/>
      <c r="DN113" s="230"/>
      <c r="DO113" s="230"/>
      <c r="DP113" s="230"/>
      <c r="DQ113" s="230"/>
      <c r="DR113" s="230"/>
      <c r="DS113" s="232"/>
      <c r="DT113" s="232"/>
    </row>
    <row r="114" spans="1:124" ht="12.75">
      <c r="A114" s="230"/>
      <c r="B114" s="232"/>
      <c r="C114" s="232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0"/>
      <c r="AT114" s="230"/>
      <c r="AU114" s="230"/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  <c r="BQ114" s="230"/>
      <c r="BR114" s="230"/>
      <c r="BS114" s="230"/>
      <c r="BT114" s="230"/>
      <c r="BU114" s="230"/>
      <c r="BV114" s="230"/>
      <c r="BW114" s="230"/>
      <c r="BX114" s="230"/>
      <c r="BY114" s="230"/>
      <c r="BZ114" s="230"/>
      <c r="CA114" s="230"/>
      <c r="CB114" s="230"/>
      <c r="CC114" s="230"/>
      <c r="CD114" s="230"/>
      <c r="CE114" s="230"/>
      <c r="CF114" s="230"/>
      <c r="CG114" s="230"/>
      <c r="CH114" s="230"/>
      <c r="CI114" s="230"/>
      <c r="CJ114" s="230"/>
      <c r="CK114" s="230"/>
      <c r="CL114" s="230"/>
      <c r="CM114" s="230"/>
      <c r="CN114" s="230"/>
      <c r="CO114" s="230"/>
      <c r="CP114" s="230"/>
      <c r="CQ114" s="230"/>
      <c r="CR114" s="230"/>
      <c r="CS114" s="230"/>
      <c r="CT114" s="230"/>
      <c r="CU114" s="230"/>
      <c r="CV114" s="230"/>
      <c r="CW114" s="230"/>
      <c r="CX114" s="230"/>
      <c r="CY114" s="230"/>
      <c r="CZ114" s="230"/>
      <c r="DA114" s="230"/>
      <c r="DB114" s="230"/>
      <c r="DC114" s="230"/>
      <c r="DD114" s="230"/>
      <c r="DE114" s="230"/>
      <c r="DF114" s="230"/>
      <c r="DG114" s="230"/>
      <c r="DH114" s="230"/>
      <c r="DI114" s="230"/>
      <c r="DJ114" s="230"/>
      <c r="DK114" s="230"/>
      <c r="DL114" s="230"/>
      <c r="DM114" s="230"/>
      <c r="DN114" s="230"/>
      <c r="DO114" s="230"/>
      <c r="DP114" s="230"/>
      <c r="DQ114" s="230"/>
      <c r="DR114" s="230"/>
      <c r="DS114" s="232"/>
      <c r="DT114" s="232"/>
    </row>
    <row r="115" spans="1:124" ht="12.75">
      <c r="A115" s="230"/>
      <c r="B115" s="232"/>
      <c r="C115" s="232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  <c r="BQ115" s="230"/>
      <c r="BR115" s="230"/>
      <c r="BS115" s="230"/>
      <c r="BT115" s="230"/>
      <c r="BU115" s="230"/>
      <c r="BV115" s="230"/>
      <c r="BW115" s="230"/>
      <c r="BX115" s="230"/>
      <c r="BY115" s="230"/>
      <c r="BZ115" s="230"/>
      <c r="CA115" s="230"/>
      <c r="CB115" s="230"/>
      <c r="CC115" s="230"/>
      <c r="CD115" s="230"/>
      <c r="CE115" s="230"/>
      <c r="CF115" s="230"/>
      <c r="CG115" s="230"/>
      <c r="CH115" s="230"/>
      <c r="CI115" s="230"/>
      <c r="CJ115" s="230"/>
      <c r="CK115" s="230"/>
      <c r="CL115" s="230"/>
      <c r="CM115" s="230"/>
      <c r="CN115" s="230"/>
      <c r="CO115" s="230"/>
      <c r="CP115" s="230"/>
      <c r="CQ115" s="230"/>
      <c r="CR115" s="230"/>
      <c r="CS115" s="230"/>
      <c r="CT115" s="230"/>
      <c r="CU115" s="230"/>
      <c r="CV115" s="230"/>
      <c r="CW115" s="230"/>
      <c r="CX115" s="230"/>
      <c r="CY115" s="230"/>
      <c r="CZ115" s="230"/>
      <c r="DA115" s="230"/>
      <c r="DB115" s="230"/>
      <c r="DC115" s="230"/>
      <c r="DD115" s="230"/>
      <c r="DE115" s="230"/>
      <c r="DF115" s="230"/>
      <c r="DG115" s="230"/>
      <c r="DH115" s="230"/>
      <c r="DI115" s="230"/>
      <c r="DJ115" s="230"/>
      <c r="DK115" s="230"/>
      <c r="DL115" s="230"/>
      <c r="DM115" s="230"/>
      <c r="DN115" s="230"/>
      <c r="DO115" s="230"/>
      <c r="DP115" s="230"/>
      <c r="DQ115" s="230"/>
      <c r="DR115" s="230"/>
      <c r="DS115" s="232"/>
      <c r="DT115" s="232"/>
    </row>
    <row r="116" spans="1:124" ht="12.75">
      <c r="A116" s="230"/>
      <c r="B116" s="232"/>
      <c r="C116" s="232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0"/>
      <c r="AT116" s="230"/>
      <c r="AU116" s="230"/>
      <c r="AV116" s="230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  <c r="BQ116" s="230"/>
      <c r="BR116" s="230"/>
      <c r="BS116" s="230"/>
      <c r="BT116" s="230"/>
      <c r="BU116" s="230"/>
      <c r="BV116" s="230"/>
      <c r="BW116" s="230"/>
      <c r="BX116" s="230"/>
      <c r="BY116" s="230"/>
      <c r="BZ116" s="230"/>
      <c r="CA116" s="230"/>
      <c r="CB116" s="230"/>
      <c r="CC116" s="230"/>
      <c r="CD116" s="230"/>
      <c r="CE116" s="230"/>
      <c r="CF116" s="230"/>
      <c r="CG116" s="230"/>
      <c r="CH116" s="230"/>
      <c r="CI116" s="230"/>
      <c r="CJ116" s="230"/>
      <c r="CK116" s="230"/>
      <c r="CL116" s="230"/>
      <c r="CM116" s="230"/>
      <c r="CN116" s="230"/>
      <c r="CO116" s="230"/>
      <c r="CP116" s="230"/>
      <c r="CQ116" s="230"/>
      <c r="CR116" s="230"/>
      <c r="CS116" s="230"/>
      <c r="CT116" s="230"/>
      <c r="CU116" s="230"/>
      <c r="CV116" s="230"/>
      <c r="CW116" s="230"/>
      <c r="CX116" s="230"/>
      <c r="CY116" s="230"/>
      <c r="CZ116" s="230"/>
      <c r="DA116" s="230"/>
      <c r="DB116" s="230"/>
      <c r="DC116" s="230"/>
      <c r="DD116" s="230"/>
      <c r="DE116" s="230"/>
      <c r="DF116" s="230"/>
      <c r="DG116" s="230"/>
      <c r="DH116" s="230"/>
      <c r="DI116" s="230"/>
      <c r="DJ116" s="230"/>
      <c r="DK116" s="230"/>
      <c r="DL116" s="230"/>
      <c r="DM116" s="230"/>
      <c r="DN116" s="230"/>
      <c r="DO116" s="230"/>
      <c r="DP116" s="230"/>
      <c r="DQ116" s="230"/>
      <c r="DR116" s="230"/>
      <c r="DS116" s="232"/>
      <c r="DT116" s="232"/>
    </row>
    <row r="117" spans="1:124" ht="12.75">
      <c r="A117" s="230"/>
      <c r="B117" s="232"/>
      <c r="C117" s="232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  <c r="BQ117" s="230"/>
      <c r="BR117" s="230"/>
      <c r="BS117" s="230"/>
      <c r="BT117" s="230"/>
      <c r="BU117" s="230"/>
      <c r="BV117" s="230"/>
      <c r="BW117" s="230"/>
      <c r="BX117" s="230"/>
      <c r="BY117" s="230"/>
      <c r="BZ117" s="230"/>
      <c r="CA117" s="230"/>
      <c r="CB117" s="230"/>
      <c r="CC117" s="230"/>
      <c r="CD117" s="230"/>
      <c r="CE117" s="230"/>
      <c r="CF117" s="230"/>
      <c r="CG117" s="230"/>
      <c r="CH117" s="230"/>
      <c r="CI117" s="230"/>
      <c r="CJ117" s="230"/>
      <c r="CK117" s="230"/>
      <c r="CL117" s="230"/>
      <c r="CM117" s="230"/>
      <c r="CN117" s="230"/>
      <c r="CO117" s="230"/>
      <c r="CP117" s="230"/>
      <c r="CQ117" s="230"/>
      <c r="CR117" s="230"/>
      <c r="CS117" s="230"/>
      <c r="CT117" s="230"/>
      <c r="CU117" s="230"/>
      <c r="CV117" s="230"/>
      <c r="CW117" s="230"/>
      <c r="CX117" s="230"/>
      <c r="CY117" s="230"/>
      <c r="CZ117" s="230"/>
      <c r="DA117" s="230"/>
      <c r="DB117" s="230"/>
      <c r="DC117" s="230"/>
      <c r="DD117" s="230"/>
      <c r="DE117" s="230"/>
      <c r="DF117" s="230"/>
      <c r="DG117" s="230"/>
      <c r="DH117" s="230"/>
      <c r="DI117" s="230"/>
      <c r="DJ117" s="230"/>
      <c r="DK117" s="230"/>
      <c r="DL117" s="230"/>
      <c r="DM117" s="230"/>
      <c r="DN117" s="230"/>
      <c r="DO117" s="230"/>
      <c r="DP117" s="230"/>
      <c r="DQ117" s="230"/>
      <c r="DR117" s="230"/>
      <c r="DS117" s="232"/>
      <c r="DT117" s="232"/>
    </row>
    <row r="118" spans="1:124" ht="12.75">
      <c r="A118" s="230"/>
      <c r="B118" s="232"/>
      <c r="C118" s="232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30"/>
      <c r="R118" s="230"/>
      <c r="S118" s="230"/>
      <c r="T118" s="230"/>
      <c r="U118" s="230"/>
      <c r="V118" s="230"/>
      <c r="W118" s="230"/>
      <c r="X118" s="230"/>
      <c r="Y118" s="230"/>
      <c r="Z118" s="230"/>
      <c r="AA118" s="230"/>
      <c r="AB118" s="230"/>
      <c r="AC118" s="230"/>
      <c r="AD118" s="230"/>
      <c r="AE118" s="230"/>
      <c r="AF118" s="230"/>
      <c r="AG118" s="230"/>
      <c r="AH118" s="230"/>
      <c r="AI118" s="230"/>
      <c r="AJ118" s="230"/>
      <c r="AK118" s="230"/>
      <c r="AL118" s="230"/>
      <c r="AM118" s="230"/>
      <c r="AN118" s="230"/>
      <c r="AO118" s="230"/>
      <c r="AP118" s="230"/>
      <c r="AQ118" s="230"/>
      <c r="AR118" s="230"/>
      <c r="AS118" s="230"/>
      <c r="AT118" s="230"/>
      <c r="AU118" s="230"/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  <c r="BQ118" s="230"/>
      <c r="BR118" s="230"/>
      <c r="BS118" s="230"/>
      <c r="BT118" s="230"/>
      <c r="BU118" s="230"/>
      <c r="BV118" s="230"/>
      <c r="BW118" s="230"/>
      <c r="BX118" s="230"/>
      <c r="BY118" s="230"/>
      <c r="BZ118" s="230"/>
      <c r="CA118" s="230"/>
      <c r="CB118" s="230"/>
      <c r="CC118" s="230"/>
      <c r="CD118" s="230"/>
      <c r="CE118" s="230"/>
      <c r="CF118" s="230"/>
      <c r="CG118" s="230"/>
      <c r="CH118" s="230"/>
      <c r="CI118" s="230"/>
      <c r="CJ118" s="230"/>
      <c r="CK118" s="230"/>
      <c r="CL118" s="230"/>
      <c r="CM118" s="230"/>
      <c r="CN118" s="230"/>
      <c r="CO118" s="230"/>
      <c r="CP118" s="230"/>
      <c r="CQ118" s="230"/>
      <c r="CR118" s="230"/>
      <c r="CS118" s="230"/>
      <c r="CT118" s="230"/>
      <c r="CU118" s="230"/>
      <c r="CV118" s="230"/>
      <c r="CW118" s="230"/>
      <c r="CX118" s="230"/>
      <c r="CY118" s="230"/>
      <c r="CZ118" s="230"/>
      <c r="DA118" s="230"/>
      <c r="DB118" s="230"/>
      <c r="DC118" s="230"/>
      <c r="DD118" s="230"/>
      <c r="DE118" s="230"/>
      <c r="DF118" s="230"/>
      <c r="DG118" s="230"/>
      <c r="DH118" s="230"/>
      <c r="DI118" s="230"/>
      <c r="DJ118" s="230"/>
      <c r="DK118" s="230"/>
      <c r="DL118" s="230"/>
      <c r="DM118" s="230"/>
      <c r="DN118" s="230"/>
      <c r="DO118" s="230"/>
      <c r="DP118" s="230"/>
      <c r="DQ118" s="230"/>
      <c r="DR118" s="230"/>
      <c r="DS118" s="232"/>
      <c r="DT118" s="232"/>
    </row>
    <row r="119" spans="1:124" ht="12.75">
      <c r="A119" s="230"/>
      <c r="B119" s="232"/>
      <c r="C119" s="232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0"/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  <c r="BQ119" s="230"/>
      <c r="BR119" s="230"/>
      <c r="BS119" s="230"/>
      <c r="BT119" s="230"/>
      <c r="BU119" s="230"/>
      <c r="BV119" s="230"/>
      <c r="BW119" s="230"/>
      <c r="BX119" s="230"/>
      <c r="BY119" s="230"/>
      <c r="BZ119" s="230"/>
      <c r="CA119" s="230"/>
      <c r="CB119" s="230"/>
      <c r="CC119" s="230"/>
      <c r="CD119" s="230"/>
      <c r="CE119" s="230"/>
      <c r="CF119" s="230"/>
      <c r="CG119" s="230"/>
      <c r="CH119" s="230"/>
      <c r="CI119" s="230"/>
      <c r="CJ119" s="230"/>
      <c r="CK119" s="230"/>
      <c r="CL119" s="230"/>
      <c r="CM119" s="230"/>
      <c r="CN119" s="230"/>
      <c r="CO119" s="230"/>
      <c r="CP119" s="230"/>
      <c r="CQ119" s="230"/>
      <c r="CR119" s="230"/>
      <c r="CS119" s="230"/>
      <c r="CT119" s="230"/>
      <c r="CU119" s="230"/>
      <c r="CV119" s="230"/>
      <c r="CW119" s="230"/>
      <c r="CX119" s="230"/>
      <c r="CY119" s="230"/>
      <c r="CZ119" s="230"/>
      <c r="DA119" s="230"/>
      <c r="DB119" s="230"/>
      <c r="DC119" s="230"/>
      <c r="DD119" s="230"/>
      <c r="DE119" s="230"/>
      <c r="DF119" s="230"/>
      <c r="DG119" s="230"/>
      <c r="DH119" s="230"/>
      <c r="DI119" s="230"/>
      <c r="DJ119" s="230"/>
      <c r="DK119" s="230"/>
      <c r="DL119" s="230"/>
      <c r="DM119" s="230"/>
      <c r="DN119" s="230"/>
      <c r="DO119" s="230"/>
      <c r="DP119" s="230"/>
      <c r="DQ119" s="230"/>
      <c r="DR119" s="230"/>
      <c r="DS119" s="232"/>
      <c r="DT119" s="232"/>
    </row>
    <row r="120" spans="1:124" ht="12.75">
      <c r="A120" s="230"/>
      <c r="B120" s="232"/>
      <c r="C120" s="232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0"/>
      <c r="AT120" s="230"/>
      <c r="AU120" s="230"/>
      <c r="AV120" s="230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  <c r="BQ120" s="230"/>
      <c r="BR120" s="230"/>
      <c r="BS120" s="230"/>
      <c r="BT120" s="230"/>
      <c r="BU120" s="230"/>
      <c r="BV120" s="230"/>
      <c r="BW120" s="230"/>
      <c r="BX120" s="230"/>
      <c r="BY120" s="230"/>
      <c r="BZ120" s="230"/>
      <c r="CA120" s="230"/>
      <c r="CB120" s="230"/>
      <c r="CC120" s="230"/>
      <c r="CD120" s="230"/>
      <c r="CE120" s="230"/>
      <c r="CF120" s="230"/>
      <c r="CG120" s="230"/>
      <c r="CH120" s="230"/>
      <c r="CI120" s="230"/>
      <c r="CJ120" s="230"/>
      <c r="CK120" s="230"/>
      <c r="CL120" s="230"/>
      <c r="CM120" s="230"/>
      <c r="CN120" s="230"/>
      <c r="CO120" s="230"/>
      <c r="CP120" s="230"/>
      <c r="CQ120" s="230"/>
      <c r="CR120" s="230"/>
      <c r="CS120" s="230"/>
      <c r="CT120" s="230"/>
      <c r="CU120" s="230"/>
      <c r="CV120" s="230"/>
      <c r="CW120" s="230"/>
      <c r="CX120" s="230"/>
      <c r="CY120" s="230"/>
      <c r="CZ120" s="230"/>
      <c r="DA120" s="230"/>
      <c r="DB120" s="230"/>
      <c r="DC120" s="230"/>
      <c r="DD120" s="230"/>
      <c r="DE120" s="230"/>
      <c r="DF120" s="230"/>
      <c r="DG120" s="230"/>
      <c r="DH120" s="230"/>
      <c r="DI120" s="230"/>
      <c r="DJ120" s="230"/>
      <c r="DK120" s="230"/>
      <c r="DL120" s="230"/>
      <c r="DM120" s="230"/>
      <c r="DN120" s="230"/>
      <c r="DO120" s="230"/>
      <c r="DP120" s="230"/>
      <c r="DQ120" s="230"/>
      <c r="DR120" s="230"/>
      <c r="DS120" s="232"/>
      <c r="DT120" s="232"/>
    </row>
    <row r="121" spans="2:124" ht="12.75">
      <c r="B121" s="233"/>
      <c r="C121" s="6"/>
      <c r="DS121" s="6"/>
      <c r="DT121" s="6"/>
    </row>
    <row r="122" spans="2:124" ht="12.75">
      <c r="B122" s="233"/>
      <c r="C122" s="6"/>
      <c r="DS122" s="6"/>
      <c r="DT122" s="6"/>
    </row>
    <row r="123" spans="2:124" ht="12.75">
      <c r="B123" s="233"/>
      <c r="C123" s="6"/>
      <c r="DS123" s="6"/>
      <c r="DT123" s="6"/>
    </row>
    <row r="124" spans="2:124" ht="12.75">
      <c r="B124" s="233"/>
      <c r="C124" s="6"/>
      <c r="DS124" s="6"/>
      <c r="DT124" s="6"/>
    </row>
    <row r="125" spans="2:124" ht="12.75">
      <c r="B125" s="233"/>
      <c r="C125" s="6"/>
      <c r="DS125" s="6"/>
      <c r="DT125" s="6"/>
    </row>
    <row r="126" spans="2:124" ht="12.75">
      <c r="B126" s="233"/>
      <c r="C126" s="6"/>
      <c r="DS126" s="6"/>
      <c r="DT126" s="6"/>
    </row>
    <row r="127" spans="2:124" ht="12.75">
      <c r="B127" s="233"/>
      <c r="C127" s="6"/>
      <c r="DS127" s="6"/>
      <c r="DT127" s="6"/>
    </row>
    <row r="128" spans="2:124" ht="12.75">
      <c r="B128" s="233"/>
      <c r="C128" s="6"/>
      <c r="DS128" s="6"/>
      <c r="DT128" s="6"/>
    </row>
    <row r="129" spans="2:124" ht="12.75">
      <c r="B129" s="233"/>
      <c r="C129" s="6"/>
      <c r="DS129" s="6"/>
      <c r="DT129" s="6"/>
    </row>
    <row r="130" spans="2:124" ht="12.75">
      <c r="B130" s="233"/>
      <c r="C130" s="6"/>
      <c r="DS130" s="6"/>
      <c r="DT130" s="6"/>
    </row>
    <row r="131" spans="2:124" ht="12.75">
      <c r="B131" s="233"/>
      <c r="C131" s="6"/>
      <c r="DS131" s="6"/>
      <c r="DT131" s="6"/>
    </row>
    <row r="132" spans="2:124" ht="12.75">
      <c r="B132" s="233"/>
      <c r="C132" s="6"/>
      <c r="DS132" s="6"/>
      <c r="DT132" s="6"/>
    </row>
    <row r="133" spans="2:124" ht="12.75">
      <c r="B133" s="233"/>
      <c r="C133" s="6"/>
      <c r="DS133" s="6"/>
      <c r="DT133" s="6"/>
    </row>
    <row r="134" spans="2:124" ht="12.75">
      <c r="B134" s="233"/>
      <c r="C134" s="6"/>
      <c r="DS134" s="6"/>
      <c r="DT134" s="6"/>
    </row>
    <row r="135" spans="2:124" ht="12.75">
      <c r="B135" s="233"/>
      <c r="C135" s="6"/>
      <c r="DS135" s="6"/>
      <c r="DT135" s="6"/>
    </row>
    <row r="136" spans="2:124" ht="12.75">
      <c r="B136" s="233"/>
      <c r="C136" s="6"/>
      <c r="DS136" s="6"/>
      <c r="DT136" s="6"/>
    </row>
    <row r="137" spans="2:124" ht="12.75">
      <c r="B137" s="233"/>
      <c r="C137" s="6"/>
      <c r="DS137" s="6"/>
      <c r="DT137" s="6"/>
    </row>
    <row r="138" spans="2:124" ht="12.75">
      <c r="B138" s="233"/>
      <c r="C138" s="6"/>
      <c r="DS138" s="6"/>
      <c r="DT138" s="6"/>
    </row>
    <row r="139" spans="2:124" ht="12.75">
      <c r="B139" s="233"/>
      <c r="C139" s="6"/>
      <c r="DS139" s="6"/>
      <c r="DT139" s="6"/>
    </row>
    <row r="140" spans="2:124" ht="12.75">
      <c r="B140" s="233"/>
      <c r="C140" s="6"/>
      <c r="DS140" s="6"/>
      <c r="DT140" s="6"/>
    </row>
    <row r="141" spans="2:124" ht="12.75">
      <c r="B141" s="233"/>
      <c r="C141" s="6"/>
      <c r="DS141" s="6"/>
      <c r="DT141" s="6"/>
    </row>
    <row r="142" spans="2:124" ht="12.75">
      <c r="B142" s="233"/>
      <c r="C142" s="6"/>
      <c r="DS142" s="6"/>
      <c r="DT142" s="6"/>
    </row>
    <row r="143" spans="2:124" ht="12.75">
      <c r="B143" s="233"/>
      <c r="C143" s="6"/>
      <c r="DS143" s="6"/>
      <c r="DT143" s="6"/>
    </row>
    <row r="144" spans="2:124" ht="12.75">
      <c r="B144" s="233"/>
      <c r="C144" s="6"/>
      <c r="DS144" s="6"/>
      <c r="DT144" s="6"/>
    </row>
    <row r="145" spans="2:124" ht="12.75">
      <c r="B145" s="233"/>
      <c r="C145" s="6"/>
      <c r="DS145" s="6"/>
      <c r="DT145" s="6"/>
    </row>
    <row r="146" spans="2:124" ht="12.75">
      <c r="B146" s="233"/>
      <c r="C146" s="6"/>
      <c r="DS146" s="6"/>
      <c r="DT146" s="6"/>
    </row>
    <row r="147" spans="2:124" ht="12.75">
      <c r="B147" s="233"/>
      <c r="C147" s="6"/>
      <c r="DS147" s="6"/>
      <c r="DT147" s="6"/>
    </row>
    <row r="148" spans="2:124" ht="12.75">
      <c r="B148" s="233"/>
      <c r="C148" s="6"/>
      <c r="DS148" s="6"/>
      <c r="DT148" s="6"/>
    </row>
    <row r="149" spans="2:124" ht="12.75">
      <c r="B149" s="233"/>
      <c r="C149" s="6"/>
      <c r="DS149" s="6"/>
      <c r="DT149" s="6"/>
    </row>
    <row r="150" spans="2:124" ht="12.75">
      <c r="B150" s="233"/>
      <c r="C150" s="6"/>
      <c r="DS150" s="6"/>
      <c r="DT150" s="6"/>
    </row>
    <row r="151" spans="2:124" ht="12.75">
      <c r="B151" s="233"/>
      <c r="C151" s="6"/>
      <c r="DS151" s="6"/>
      <c r="DT151" s="6"/>
    </row>
    <row r="152" spans="2:124" ht="12.75">
      <c r="B152" s="233"/>
      <c r="C152" s="6"/>
      <c r="DS152" s="6"/>
      <c r="DT152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4:C2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4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2006-04-25T15:57:17Z</dcterms:modified>
  <cp:category/>
  <cp:version/>
  <cp:contentType/>
  <cp:contentStatus/>
  <cp:revision>14</cp:revision>
</cp:coreProperties>
</file>