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<sst xmlns="http://schemas.openxmlformats.org/spreadsheetml/2006/main" count="280" uniqueCount="280">
  <si>
    <t xml:space="preserve">Co-Expression Analysis of:  </t>
  </si>
  <si>
    <t>CYP98A3 (At2g4089)</t>
  </si>
  <si>
    <t>Institut de Biologie Moléculaire des Plantes</t>
  </si>
  <si>
    <r>
      <rPr>
        <b/>
        <sz val="12"/>
        <rFont val="Times New Roman"/>
        <family val="1"/>
      </rPr>
      <t xml:space="preserve">CYPedia  </t>
    </r>
    <r>
      <rPr>
        <b/>
        <u val="single"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</si>
  <si>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</si>
  <si>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</si>
  <si>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r>
      <rPr>
        <u val="single"/>
        <sz val="10"/>
        <color indexed="12"/>
        <rFont val="Arial"/>
        <family val="2"/>
      </rPr>
      <t>OpenOffice table</t>
    </r>
  </si>
  <si>
    <t>annotation details for co-expressed genes can be found to the right of the heatmap</t>
  </si>
  <si>
    <t xml:space="preserve">last updated: </t>
  </si>
  <si>
    <r>
      <rPr>
        <u val="single"/>
        <sz val="10"/>
        <color indexed="12"/>
        <rFont val="Arial"/>
        <family val="2"/>
      </rPr>
      <t>MS Excel table</t>
    </r>
  </si>
  <si>
    <t>magnitude of change  </t>
  </si>
  <si>
    <t> 0 </t>
  </si>
  <si>
    <t> 0.3 </t>
  </si>
  <si>
    <t> 0.6 </t>
  </si>
  <si>
    <t> 0.9</t>
  </si>
  <si>
    <t> 1.2 </t>
  </si>
  <si>
    <t> 1.5 </t>
  </si>
  <si>
    <t> 1.8 </t>
  </si>
  <si>
    <t> 2.1 </t>
  </si>
  <si>
    <t> 2.4 </t>
  </si>
  <si>
    <t> 2.7 </t>
  </si>
  <si>
    <t> &gt;2.99 </t>
  </si>
  <si>
    <t>greater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</si>
  <si>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</si>
  <si>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</si>
  <si>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</si>
  <si>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</si>
  <si>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</si>
  <si>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</si>
  <si>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</si>
  <si>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</si>
  <si>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</si>
  <si>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</si>
  <si>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</si>
  <si>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less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</si>
  <si>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</si>
  <si>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</si>
  <si>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</si>
  <si>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</si>
  <si>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</si>
  <si>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</si>
  <si>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</si>
  <si>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</si>
  <si>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</si>
  <si>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</si>
  <si>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</si>
  <si>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</si>
  <si>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</si>
  <si>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</si>
  <si>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</si>
  <si>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</si>
  <si>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</si>
  <si>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</si>
  <si>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</si>
  <si>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</si>
  <si>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</si>
  <si>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</si>
  <si>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</si>
  <si>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</si>
  <si>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</si>
  <si>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</si>
  <si>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</si>
  <si>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</si>
  <si>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</si>
  <si>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</si>
  <si>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</si>
  <si>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</si>
  <si>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</si>
  <si>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</si>
  <si>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</si>
  <si>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</si>
  <si>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</si>
  <si>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</si>
  <si>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</si>
  <si>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</si>
  <si>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</si>
  <si>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</si>
  <si>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</si>
  <si>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</si>
  <si>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</si>
  <si>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</si>
  <si>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</si>
  <si>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</si>
  <si>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</si>
  <si>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</si>
  <si>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</si>
  <si>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</si>
  <si>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</si>
  <si>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</si>
  <si>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</si>
  <si>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</si>
  <si>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</si>
  <si>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</si>
  <si>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</si>
  <si>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</si>
  <si>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</si>
  <si>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</si>
  <si>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</si>
  <si>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</si>
  <si>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</si>
  <si>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</si>
  <si>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</si>
  <si>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</si>
  <si>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</si>
  <si>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</si>
  <si>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</si>
  <si>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</si>
  <si>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</si>
  <si>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</si>
  <si>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</si>
  <si>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</si>
  <si>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</si>
  <si>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</si>
  <si>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</si>
  <si>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</si>
  <si>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</si>
  <si>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</si>
  <si>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</si>
  <si>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</si>
  <si>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</si>
  <si>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</si>
  <si>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</si>
  <si>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</si>
  <si>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</si>
  <si>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</si>
  <si>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whole rosette, 0h (56)</t>
  </si>
  <si>
    <t>leaf, whole rosette, 4h (56)</t>
  </si>
  <si>
    <t>leaf, whole rosette, 8h (56)</t>
  </si>
  <si>
    <t>leaf, whole rosette, 12h (56)</t>
  </si>
  <si>
    <t>leaf, whole rosette, 16h (56)</t>
  </si>
  <si>
    <t>leaf, whole rosette, 20h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</si>
  <si>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</si>
  <si>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</si>
  <si>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</si>
  <si>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</si>
  <si>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</si>
  <si>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</si>
  <si>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</si>
  <si>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</si>
  <si>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</si>
  <si>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</si>
  <si>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</si>
  <si>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</si>
  <si>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</si>
  <si>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</si>
  <si>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</si>
  <si>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</si>
  <si>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</si>
  <si>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</si>
  <si>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</si>
  <si>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</si>
  <si>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</si>
  <si>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</si>
  <si>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</si>
  <si>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</si>
  <si>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</si>
  <si>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</si>
  <si>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</si>
  <si>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</si>
  <si>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</si>
  <si>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</si>
  <si>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</si>
  <si>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</si>
  <si>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</si>
  <si>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</si>
  <si>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</si>
  <si>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</si>
  <si>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</si>
  <si>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</si>
  <si>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</si>
  <si>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</si>
  <si>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</si>
  <si>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</si>
  <si>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</si>
  <si>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</si>
  <si>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</si>
  <si>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</si>
  <si>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</si>
  <si>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</si>
  <si>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</si>
  <si>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</si>
  <si>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</si>
  <si>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</si>
  <si>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</si>
  <si>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</si>
  <si>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</si>
  <si>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</si>
  <si>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</si>
  <si>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</si>
  <si>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</si>
  <si>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</si>
  <si>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</si>
  <si>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</si>
  <si>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</si>
  <si>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</si>
  <si>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</si>
  <si>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</si>
  <si>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</si>
  <si>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</si>
  <si>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</si>
  <si>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</si>
  <si>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</si>
  <si>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</si>
  <si>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</si>
  <si>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</si>
  <si>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</si>
  <si>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</si>
  <si>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</si>
  <si>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</si>
  <si>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</si>
  <si>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</si>
  <si>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</si>
  <si>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</si>
  <si>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</si>
  <si>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</si>
  <si>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</si>
  <si>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</si>
  <si>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Locus</t>
  </si>
  <si>
    <t>Probeset</t>
  </si>
  <si>
    <t>Name</t>
  </si>
  <si>
    <t>Description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</si>
  <si>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</si>
  <si>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</si>
  <si>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</si>
  <si>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</si>
  <si>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</si>
  <si>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</si>
  <si>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</si>
  <si>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</si>
  <si>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</si>
  <si>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</si>
  <si>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</si>
  <si>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At2g40890</t>
  </si>
  <si>
    <t>C3'H, CYP98A3</t>
  </si>
  <si>
    <t>encodes coumarate 3-hydroxylase (C3H), a P450-dependent monooxygenase. Involved in lignin biosynthesis.</t>
  </si>
  <si>
    <t>At2g40890</t>
  </si>
  <si>
    <t>245101_at</t>
  </si>
  <si>
    <t>C3'H, CYP98A3</t>
  </si>
  <si>
    <t>encodes coumarate 3-hydroxylase (C3H), a P450-dependent monooxygenase. Involved in lignin biosynthesis.</t>
  </si>
  <si>
    <t>p-coumarate 3-hydroxylase activity | monooxygenase activity | phenylpropanoid biosynthesis | lignin biosynthesis</t>
  </si>
  <si>
    <t>suberin biosynthesis | lignin biosynthesis | phenylpropanoid biosynthesis</t>
  </si>
  <si>
    <t>Ascorbate and aldarate metabolism | Stilbene, coumarine and lignin biosynthesis | gamma-Hexachlorocyclohexane degradation | Fluorene degradation</t>
  </si>
  <si>
    <t>Phenylpropanoid Metabolism | core phenylpropanoid metabolism</t>
  </si>
  <si>
    <t>Phenylpropanoid pathway</t>
  </si>
  <si>
    <t>cytochrome P450 family, 3’-hydroxylase for p-coumaryl shikimic/quinic acids, phenylpropanoid metabolism</t>
  </si>
  <si>
    <t>At2g30490</t>
  </si>
  <si>
    <t>C4H, CYP73A5</t>
  </si>
  <si>
    <t>trans-cinnamate 4-monooxygenase / cinnamic acid 4-hydroxylase (C4H) (CA4H) / cytochrome P450 73 (CYP73A5)</t>
  </si>
  <si>
    <t>At2g30490</t>
  </si>
  <si>
    <t>267470_at</t>
  </si>
  <si>
    <t>C4H, CYP73A5</t>
  </si>
  <si>
    <t>trans-cinnamate 4-monooxygenase / cinnamic acid 4-hydroxylase (C4H) (CA4H) / cytochrome P450 73 (CYP73A5)</t>
  </si>
  <si>
    <t>trans-cinnamate 4-monooxygenase activity | response to light | response to wounding | phenylpropanoid biosynthesis</t>
  </si>
  <si>
    <t>suberin biosynthesis | lignin biosynthesis | phenylpropanoid pathway, initial reactions</t>
  </si>
  <si>
    <t>Phenylalanine metabolism | Stilbene, coumarine and lignin biosynthesis</t>
  </si>
  <si>
    <t>Phenylpropanoid Metabolism | core phenylpropanoid metabolism</t>
  </si>
  <si>
    <t>Phenylpropanoid pathway</t>
  </si>
  <si>
    <t>cytochrome P450 family, cinnamic acid 4-hydroxylase, phenylpropanoid metabolism</t>
  </si>
  <si>
    <t>At3g21240</t>
  </si>
  <si>
    <t>4CL2</t>
  </si>
  <si>
    <t>encodes an isoform of 4-coumarate:CoA ligase (4CL), which is involved in the last step of the general phenylpropanoid pathway. In addition to 4-coumarate, it does NOT convert ferulate.</t>
  </si>
  <si>
    <t>At3g21240</t>
  </si>
  <si>
    <t>258047_at</t>
  </si>
  <si>
    <t>4CL2</t>
  </si>
  <si>
    <t>encodes an isoform of 4-coumarate:CoA ligase (4CL), which is involved in the last step of the general phenylpropanoid pathway. In addition to 4-coumarate, it does NOT convert ferulate.</t>
  </si>
  <si>
    <t>4-coumarate-CoA ligase activity | response to UV | response to pathogenic fungi | response to wounding | phenylpropanoid metabolism</t>
  </si>
  <si>
    <t>suberin biosynthesis | lignin biosynthesis | flavonoid biosynthesis</t>
  </si>
  <si>
    <t>Stilbene, coumarine and lignin biosynthesis</t>
  </si>
  <si>
    <t>Phenylpropanoid Metabolism | core phenylpropanoid metabolism</t>
  </si>
  <si>
    <t>Phenylpropanoid pathway</t>
  </si>
  <si>
    <t>Acyl activating enzymes , CoA ligases, clade IV, 4-coumarate-CoA ligase</t>
  </si>
  <si>
    <t>At5g48930</t>
  </si>
  <si>
    <t>HCT</t>
  </si>
  <si>
    <t>Hydroxycinnamoyl-CoA:shikimate/quinate hydroxycinnamoyltransferase</t>
  </si>
  <si>
    <t>At5g48930</t>
  </si>
  <si>
    <t>248639_at</t>
  </si>
  <si>
    <t>HCT</t>
  </si>
  <si>
    <t>Hydroxycinnamoyl-CoA:shikimate/quinate hydroxycinnamoyltransferase</t>
  </si>
  <si>
    <t>Phenylpropanoid pathway</t>
  </si>
  <si>
    <t>acyltransferase, BAHD family, group D, HCT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</si>
</sst>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  <numFmt numFmtId="166" formatCode="DD/MM/YY"/>
    <numFmt numFmtId="167" formatCode="0.000"/>
  </numFmts>
  <fonts count="11"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60"/>
      <name val="Times New Roman"/>
      <family val="1"/>
    </font>
    <font>
      <b/>
      <u val="single"/>
      <sz val="12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6"/>
      <color indexed="54"/>
      <name val="Times New Roman"/>
      <family val="1"/>
    </font>
  </fonts>
  <fills count="19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1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22"/>
        <bgColor indexed="64"/>
      </patternFill>
    </fill>
    <fill>
      <patternFill patternType="darkGray">
        <fgColor indexed="34"/>
        <bgColor indexed="51"/>
      </patternFill>
    </fill>
    <fill>
      <patternFill patternType="mediumGray">
        <fgColor indexed="13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31"/>
        <bgColor indexed="4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62"/>
        <bgColor indexed="20"/>
      </patternFill>
    </fill>
    <fill>
      <patternFill patternType="darkGray">
        <fgColor indexed="30"/>
        <bgColor indexed="62"/>
      </patternFill>
    </fill>
    <fill>
      <patternFill patternType="medium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7"/>
        <bgColor indexed="29"/>
      </patternFill>
    </fill>
    <fill>
      <patternFill patternType="darkGray">
        <fgColor indexed="24"/>
        <bgColor indexed="57"/>
      </patternFill>
    </fill>
    <fill>
      <patternFill patternType="mediumGray">
        <fgColor indexed="49"/>
        <bgColor indexed="10"/>
      </patternFill>
    </fill>
    <fill>
      <patternFill patternType="darkGray">
        <fgColor indexed="41"/>
        <bgColor indexed="43"/>
      </patternFill>
    </fill>
    <fill>
      <patternFill patternType="solid">
        <fgColor indexed="31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44"/>
        <bgColor indexed="46"/>
      </patternFill>
    </fill>
    <fill>
      <patternFill patternType="solid">
        <fgColor indexed="1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50"/>
        <bgColor indexed="22"/>
      </patternFill>
    </fill>
    <fill>
      <patternFill patternType="darkGray">
        <fgColor indexed="57"/>
        <bgColor indexed="24"/>
      </patternFill>
    </fill>
    <fill>
      <patternFill patternType="darkGray">
        <fgColor indexed="16"/>
        <bgColor indexed="58"/>
      </patternFill>
    </fill>
    <fill>
      <patternFill patternType="solid">
        <fgColor indexed="28"/>
        <bgColor indexed="64"/>
      </patternFill>
    </fill>
    <fill>
      <patternFill patternType="darkGray">
        <fgColor indexed="36"/>
        <bgColor indexed="28"/>
      </patternFill>
    </fill>
    <fill>
      <patternFill patternType="darkGray">
        <fgColor indexed="40"/>
        <bgColor indexed="45"/>
      </patternFill>
    </fill>
    <fill>
      <patternFill patternType="solid">
        <fgColor indexed="29"/>
        <bgColor indexed="64"/>
      </patternFill>
    </fill>
    <fill>
      <patternFill patternType="mediumGray">
        <fgColor indexed="37"/>
        <bgColor indexed="48"/>
      </patternFill>
    </fill>
    <fill>
      <patternFill patternType="darkGray">
        <fgColor indexed="45"/>
        <bgColor indexed="8"/>
      </patternFill>
    </fill>
    <fill>
      <patternFill patternType="mediumGray">
        <fgColor indexed="16"/>
        <bgColor indexed="63"/>
      </patternFill>
    </fill>
    <fill>
      <patternFill patternType="darkGray">
        <fgColor indexed="42"/>
        <bgColor indexed="41"/>
      </patternFill>
    </fill>
    <fill>
      <patternFill patternType="darkGray">
        <fgColor indexed="15"/>
        <bgColor indexed="31"/>
      </patternFill>
    </fill>
    <fill>
      <patternFill patternType="darkGray">
        <fgColor indexed="11"/>
        <bgColor indexed="8"/>
      </patternFill>
    </fill>
    <fill>
      <patternFill patternType="solid">
        <fgColor indexed="44"/>
        <bgColor indexed="64"/>
      </patternFill>
    </fill>
    <fill>
      <patternFill patternType="darkGray">
        <fgColor indexed="48"/>
        <bgColor indexed="37"/>
      </patternFill>
    </fill>
    <fill>
      <patternFill patternType="mediumGray">
        <fgColor indexed="40"/>
        <bgColor indexed="49"/>
      </patternFill>
    </fill>
    <fill>
      <patternFill patternType="solid">
        <fgColor indexed="21"/>
        <bgColor indexed="64"/>
      </patternFill>
    </fill>
    <fill>
      <patternFill patternType="darkGray">
        <fgColor indexed="59"/>
        <bgColor indexed="37"/>
      </patternFill>
    </fill>
    <fill>
      <patternFill patternType="darkGray">
        <fgColor indexed="45"/>
        <bgColor indexed="40"/>
      </patternFill>
    </fill>
    <fill>
      <patternFill patternType="solid">
        <fgColor indexed="63"/>
        <bgColor indexed="64"/>
      </patternFill>
    </fill>
    <fill>
      <patternFill patternType="darkGray">
        <fgColor indexed="16"/>
        <bgColor indexed="63"/>
      </patternFill>
    </fill>
    <fill>
      <patternFill patternType="mediumGray">
        <fgColor indexed="58"/>
        <bgColor indexed="16"/>
      </patternFill>
    </fill>
    <fill>
      <patternFill patternType="solid">
        <fgColor indexed="16"/>
        <bgColor indexed="64"/>
      </patternFill>
    </fill>
    <fill>
      <patternFill patternType="darkGray">
        <fgColor indexed="49"/>
        <bgColor indexed="40"/>
      </patternFill>
    </fill>
    <fill>
      <patternFill patternType="darkGray">
        <fgColor indexed="40"/>
        <bgColor indexed="49"/>
      </patternFill>
    </fill>
    <fill>
      <patternFill patternType="solid">
        <fgColor indexed="58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14"/>
        <bgColor indexed="36"/>
      </patternFill>
    </fill>
    <fill>
      <patternFill patternType="darkGray">
        <fgColor indexed="58"/>
        <bgColor indexed="10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63"/>
        <bgColor indexed="16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46"/>
        <bgColor indexed="33"/>
      </patternFill>
    </fill>
    <fill>
      <patternFill patternType="darkGray">
        <fgColor indexed="15"/>
        <bgColor indexed="35"/>
      </patternFill>
    </fill>
    <fill>
      <patternFill patternType="solid">
        <fgColor indexed="41"/>
        <bgColor indexed="64"/>
      </patternFill>
    </fill>
    <fill>
      <patternFill patternType="darkGray">
        <fgColor indexed="35"/>
        <bgColor indexed="42"/>
      </patternFill>
    </fill>
    <fill>
      <patternFill patternType="solid">
        <fgColor indexed="33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46"/>
        <bgColor indexed="33"/>
      </patternFill>
    </fill>
    <fill>
      <patternFill patternType="darkGray">
        <fgColor indexed="43"/>
        <bgColor indexed="11"/>
      </patternFill>
    </fill>
    <fill>
      <patternFill patternType="darkGray">
        <fgColor indexed="33"/>
        <bgColor indexed="46"/>
      </patternFill>
    </fill>
    <fill>
      <patternFill patternType="darkGray">
        <fgColor indexed="14"/>
        <bgColor indexed="33"/>
      </patternFill>
    </fill>
    <fill>
      <patternFill patternType="darkGray">
        <fgColor indexed="32"/>
        <bgColor indexed="18"/>
      </patternFill>
    </fill>
    <fill>
      <patternFill patternType="darkGray">
        <fgColor indexed="43"/>
        <bgColor indexed="41"/>
      </patternFill>
    </fill>
    <fill>
      <patternFill patternType="mediumGray">
        <fgColor indexed="28"/>
        <bgColor indexed="56"/>
      </patternFill>
    </fill>
    <fill>
      <patternFill patternType="solid">
        <fgColor indexed="14"/>
        <bgColor indexed="64"/>
      </patternFill>
    </fill>
    <fill>
      <patternFill patternType="darkGray">
        <fgColor indexed="58"/>
        <bgColor indexed="16"/>
      </patternFill>
    </fill>
    <fill>
      <patternFill patternType="solid">
        <fgColor indexed="24"/>
        <bgColor indexed="64"/>
      </patternFill>
    </fill>
    <fill>
      <patternFill patternType="darkGray">
        <fgColor indexed="17"/>
        <bgColor indexed="25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47"/>
        <bgColor indexed="53"/>
      </patternFill>
    </fill>
    <fill>
      <patternFill patternType="darkGray">
        <fgColor indexed="50"/>
        <bgColor indexed="52"/>
      </patternFill>
    </fill>
    <fill>
      <patternFill patternType="darkGray">
        <fgColor indexed="57"/>
        <bgColor indexed="19"/>
      </patternFill>
    </fill>
    <fill>
      <patternFill patternType="solid">
        <fgColor indexed="29"/>
        <bgColor indexed="64"/>
      </patternFill>
    </fill>
    <fill>
      <patternFill patternType="mediumGray">
        <fgColor indexed="44"/>
        <b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33"/>
        <bgColor indexed="14"/>
      </patternFill>
    </fill>
    <fill>
      <patternFill patternType="mediumGray">
        <fgColor indexed="11"/>
        <bgColor indexed="43"/>
      </patternFill>
    </fill>
    <fill>
      <patternFill patternType="solid">
        <fgColor indexed="32"/>
        <bgColor indexed="64"/>
      </patternFill>
    </fill>
    <fill>
      <patternFill patternType="darkGray">
        <fgColor indexed="30"/>
        <bgColor indexed="39"/>
      </patternFill>
    </fill>
    <fill>
      <patternFill patternType="mediumGray">
        <fgColor indexed="56"/>
        <bgColor indexed="32"/>
      </patternFill>
    </fill>
    <fill>
      <patternFill patternType="solid">
        <fgColor indexed="25"/>
        <bgColor indexed="64"/>
      </patternFill>
    </fill>
    <fill>
      <patternFill patternType="darkGray">
        <fgColor indexed="38"/>
        <bgColor indexed="61"/>
      </patternFill>
    </fill>
    <fill>
      <patternFill patternType="solid">
        <fgColor indexed="23"/>
        <bgColor indexed="64"/>
      </patternFill>
    </fill>
    <fill>
      <patternFill patternType="darkGray">
        <fgColor indexed="11"/>
        <bgColor indexed="43"/>
      </patternFill>
    </fill>
    <fill>
      <patternFill patternType="mediumGray">
        <fgColor indexed="43"/>
        <bgColor indexed="41"/>
      </patternFill>
    </fill>
    <fill>
      <patternFill patternType="mediumGray">
        <fgColor indexed="42"/>
        <bgColor indexed="35"/>
      </patternFill>
    </fill>
    <fill>
      <patternFill patternType="solid">
        <fgColor indexed="27"/>
        <bgColor indexed="64"/>
      </patternFill>
    </fill>
    <fill>
      <patternFill patternType="darkGray">
        <fgColor indexed="49"/>
        <bgColor indexed="10"/>
      </patternFill>
    </fill>
    <fill>
      <patternFill patternType="mediumGray">
        <fgColor indexed="50"/>
        <bgColor indexed="52"/>
      </patternFill>
    </fill>
    <fill>
      <patternFill patternType="darkGray">
        <fgColor indexed="55"/>
        <bgColor indexed="53"/>
      </patternFill>
    </fill>
    <fill>
      <patternFill patternType="mediumGray">
        <fgColor indexed="15"/>
        <bgColor indexed="35"/>
      </patternFill>
    </fill>
    <fill>
      <patternFill patternType="darkGray">
        <fgColor indexed="42"/>
        <bgColor indexed="35"/>
      </patternFill>
    </fill>
    <fill>
      <patternFill patternType="mediumGray">
        <fgColor indexed="24"/>
        <bgColor indexed="57"/>
      </patternFill>
    </fill>
    <fill>
      <patternFill patternType="darkGray">
        <fgColor indexed="51"/>
        <bgColor indexed="3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48"/>
        <bgColor indexed="21"/>
      </patternFill>
    </fill>
    <fill>
      <patternFill patternType="darkGray">
        <fgColor indexed="8"/>
        <bgColor indexed="11"/>
      </patternFill>
    </fill>
    <fill>
      <patternFill patternType="darkGray">
        <fgColor indexed="25"/>
        <bgColor indexed="17"/>
      </patternFill>
    </fill>
    <fill>
      <patternFill patternType="darkGray">
        <fgColor indexed="38"/>
        <bgColor indexed="24"/>
      </patternFill>
    </fill>
    <fill>
      <patternFill patternType="darkGray">
        <fgColor indexed="61"/>
        <bgColor indexed="25"/>
      </patternFill>
    </fill>
    <fill>
      <patternFill patternType="mediumGray">
        <fgColor indexed="25"/>
        <bgColor indexed="61"/>
      </patternFill>
    </fill>
    <fill>
      <patternFill patternType="mediumGray">
        <fgColor indexed="10"/>
        <bgColor indexed="58"/>
      </patternFill>
    </fill>
    <fill>
      <patternFill patternType="solid">
        <fgColor indexed="59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21"/>
        <bgColor indexed="17"/>
      </patternFill>
    </fill>
    <fill>
      <patternFill patternType="darkGray">
        <fgColor indexed="21"/>
        <bgColor indexed="48"/>
      </patternFill>
    </fill>
    <fill>
      <patternFill patternType="darkGray">
        <fgColor indexed="28"/>
        <bgColor indexed="36"/>
      </patternFill>
    </fill>
    <fill>
      <patternFill patternType="mediumGray">
        <fgColor indexed="24"/>
        <bgColor indexed="38"/>
      </patternFill>
    </fill>
    <fill>
      <patternFill patternType="darkGray">
        <fgColor indexed="36"/>
        <bgColor indexed="14"/>
      </patternFill>
    </fill>
    <fill>
      <patternFill patternType="darkGray">
        <fgColor indexed="20"/>
        <bgColor indexed="18"/>
      </patternFill>
    </fill>
    <fill>
      <patternFill patternType="darkGray">
        <fgColor indexed="32"/>
        <bgColor indexed="56"/>
      </patternFill>
    </fill>
    <fill>
      <patternFill patternType="mediumGray">
        <fgColor indexed="20"/>
        <bgColor indexed="18"/>
      </patternFill>
    </fill>
    <fill>
      <patternFill patternType="mediumGray">
        <fgColor indexed="20"/>
        <bgColor indexed="62"/>
      </patternFill>
    </fill>
    <fill>
      <patternFill patternType="darkGray">
        <fgColor indexed="53"/>
        <bgColor indexed="47"/>
      </patternFill>
    </fill>
    <fill>
      <patternFill patternType="solid">
        <fgColor indexed="53"/>
        <bgColor indexed="64"/>
      </patternFill>
    </fill>
    <fill>
      <patternFill patternType="darkGray">
        <fgColor indexed="22"/>
        <bgColor indexed="29"/>
      </patternFill>
    </fill>
    <fill>
      <patternFill patternType="mediumGray">
        <fgColor indexed="8"/>
        <bgColor indexed="11"/>
      </patternFill>
    </fill>
    <fill>
      <patternFill patternType="darkGray">
        <fgColor indexed="63"/>
        <bgColor indexed="59"/>
      </patternFill>
    </fill>
    <fill>
      <patternFill patternType="solid">
        <fgColor indexed="11"/>
        <bgColor indexed="64"/>
      </patternFill>
    </fill>
    <fill>
      <patternFill patternType="darkGray">
        <fgColor indexed="39"/>
        <bgColor indexed="12"/>
      </patternFill>
    </fill>
    <fill>
      <patternFill patternType="darkGray">
        <fgColor indexed="46"/>
        <bgColor indexed="44"/>
      </patternFill>
    </fill>
    <fill>
      <patternFill patternType="solid">
        <fgColor indexed="48"/>
        <bgColor indexed="64"/>
      </patternFill>
    </fill>
    <fill>
      <patternFill patternType="darkGray">
        <fgColor indexed="18"/>
        <bgColor indexed="20"/>
      </patternFill>
    </fill>
    <fill>
      <patternFill patternType="solid">
        <fgColor indexed="3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darkGray">
        <fgColor indexed="56"/>
        <bgColor indexed="32"/>
      </patternFill>
    </fill>
    <fill>
      <patternFill patternType="darkGray">
        <fgColor indexed="20"/>
        <bgColor indexed="62"/>
      </patternFill>
    </fill>
    <fill>
      <patternFill patternType="darkGray">
        <fgColor indexed="37"/>
        <bgColor indexed="48"/>
      </patternFill>
    </fill>
    <fill>
      <patternFill patternType="darkGray">
        <fgColor indexed="37"/>
        <bgColor indexed="59"/>
      </patternFill>
    </fill>
    <fill>
      <patternFill patternType="mediumGray">
        <fgColor indexed="37"/>
        <bgColor indexed="59"/>
      </patternFill>
    </fill>
    <fill>
      <patternFill patternType="darkGray">
        <fgColor indexed="25"/>
        <bgColor indexed="61"/>
      </patternFill>
    </fill>
    <fill>
      <patternFill patternType="mediumGray">
        <fgColor indexed="61"/>
        <bgColor indexed="38"/>
      </patternFill>
    </fill>
    <fill>
      <patternFill patternType="darkGray">
        <fgColor indexed="17"/>
        <bgColor indexed="21"/>
      </patternFill>
    </fill>
    <fill>
      <patternFill patternType="darkGray">
        <fgColor indexed="55"/>
        <bgColor indexed="23"/>
      </patternFill>
    </fill>
    <fill>
      <patternFill patternType="darkGray">
        <fgColor indexed="13"/>
        <bgColor indexed="51"/>
      </patternFill>
    </fill>
    <fill>
      <patternFill patternType="darkGray">
        <fgColor indexed="34"/>
        <bgColor indexed="52"/>
      </patternFill>
    </fill>
    <fill>
      <patternFill patternType="mediumGray">
        <fgColor indexed="31"/>
        <bgColor indexed="44"/>
      </patternFill>
    </fill>
    <fill>
      <patternFill patternType="mediumGray">
        <fgColor indexed="14"/>
        <bgColor indexed="36"/>
      </patternFill>
    </fill>
    <fill>
      <patternFill patternType="mediumGray">
        <fgColor indexed="18"/>
        <bgColor indexed="32"/>
      </patternFill>
    </fill>
    <fill>
      <patternFill patternType="darkGray">
        <fgColor indexed="19"/>
        <bgColor indexed="23"/>
      </patternFill>
    </fill>
    <fill>
      <patternFill patternType="darkGray">
        <fgColor indexed="52"/>
        <bgColor indexed="50"/>
      </patternFill>
    </fill>
    <fill>
      <patternFill patternType="darkGray">
        <fgColor indexed="23"/>
        <bgColor indexed="19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32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19"/>
        <bgColor indexed="57"/>
      </patternFill>
    </fill>
    <fill>
      <patternFill patternType="mediumGray">
        <fgColor indexed="53"/>
        <bgColor indexed="47"/>
      </patternFill>
    </fill>
    <fill>
      <patternFill patternType="solid">
        <fgColor indexed="22"/>
        <bgColor indexed="64"/>
      </patternFill>
    </fill>
    <fill>
      <patternFill patternType="mediumGray">
        <fgColor indexed="14"/>
        <bgColor indexed="33"/>
      </patternFill>
    </fill>
    <fill>
      <patternFill patternType="solid">
        <fgColor indexed="55"/>
        <bgColor indexed="64"/>
      </patternFill>
    </fill>
    <fill>
      <patternFill patternType="mediumGray">
        <fgColor indexed="32"/>
        <bgColor indexed="56"/>
      </patternFill>
    </fill>
    <fill>
      <patternFill patternType="solid">
        <fgColor indexed="59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8"/>
        <bgColor indexed="45"/>
      </patternFill>
    </fill>
    <fill>
      <patternFill patternType="darkGray">
        <fgColor indexed="18"/>
        <bgColor indexed="32"/>
      </patternFill>
    </fill>
    <fill>
      <patternFill patternType="darkGray">
        <fgColor indexed="61"/>
        <bgColor indexed="38"/>
      </patternFill>
    </fill>
    <fill>
      <patternFill patternType="darkGray">
        <fgColor indexed="52"/>
        <bgColor indexed="34"/>
      </patternFill>
    </fill>
    <fill>
      <patternFill patternType="darkGray">
        <fgColor indexed="44"/>
        <bgColor indexed="31"/>
      </patternFill>
    </fill>
    <fill>
      <patternFill patternType="mediumGray">
        <fgColor indexed="41"/>
        <bgColor indexed="42"/>
      </patternFill>
    </fill>
    <fill>
      <patternFill patternType="mediumGray">
        <fgColor indexed="30"/>
        <bgColor indexed="62"/>
      </patternFill>
    </fill>
    <fill>
      <patternFill patternType="mediumGray">
        <fgColor indexed="62"/>
        <bgColor indexed="30"/>
      </patternFill>
    </fill>
    <fill>
      <patternFill patternType="mediumGray">
        <fgColor indexed="56"/>
        <bgColor indexed="28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 vertical="top" wrapText="1"/>
    </xf>
    <xf numFmtId="165" fontId="0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center" vertical="top"/>
    </xf>
    <xf numFmtId="166" fontId="0" fillId="0" borderId="1" xfId="0" applyFont="1" applyBorder="1" applyAlignment="1">
      <alignment horizontal="left" vertical="top"/>
    </xf>
    <xf numFmtId="164" fontId="0" fillId="0" borderId="1" xfId="0" applyBorder="1" applyAlignment="1">
      <alignment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5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4" fontId="7" fillId="3" borderId="0" xfId="0" applyFont="1" applyFill="1" applyAlignment="1">
      <alignment horizontal="center"/>
    </xf>
    <xf numFmtId="164" fontId="7" fillId="4" borderId="0" xfId="0" applyFont="1" applyFill="1" applyAlignment="1">
      <alignment horizontal="center"/>
    </xf>
    <xf numFmtId="164" fontId="7" fillId="5" borderId="0" xfId="0" applyFont="1" applyFill="1" applyAlignment="1">
      <alignment horizontal="center"/>
    </xf>
    <xf numFmtId="164" fontId="7" fillId="6" borderId="0" xfId="0" applyFont="1" applyFill="1" applyAlignment="1">
      <alignment horizontal="center"/>
    </xf>
    <xf numFmtId="164" fontId="7" fillId="7" borderId="0" xfId="0" applyFont="1" applyFill="1" applyAlignment="1">
      <alignment horizontal="center"/>
    </xf>
    <xf numFmtId="164" fontId="8" fillId="8" borderId="0" xfId="0" applyFont="1" applyFill="1" applyAlignment="1">
      <alignment horizontal="center"/>
    </xf>
    <xf numFmtId="164" fontId="8" fillId="9" borderId="0" xfId="0" applyFont="1" applyFill="1" applyAlignment="1">
      <alignment horizontal="center"/>
    </xf>
    <xf numFmtId="164" fontId="8" fillId="10" borderId="0" xfId="0" applyFont="1" applyFill="1" applyAlignment="1">
      <alignment horizontal="center"/>
    </xf>
    <xf numFmtId="164" fontId="8" fillId="11" borderId="0" xfId="0" applyFont="1" applyFill="1" applyAlignment="1">
      <alignment horizontal="center"/>
    </xf>
    <xf numFmtId="164" fontId="8" fillId="12" borderId="0" xfId="0" applyFont="1" applyFill="1" applyAlignment="1">
      <alignment horizontal="center"/>
    </xf>
    <xf numFmtId="164" fontId="7" fillId="13" borderId="0" xfId="0" applyFont="1" applyFill="1" applyAlignment="1">
      <alignment horizontal="center"/>
    </xf>
    <xf numFmtId="164" fontId="7" fillId="14" borderId="0" xfId="0" applyFont="1" applyFill="1" applyAlignment="1">
      <alignment horizontal="center"/>
    </xf>
    <xf numFmtId="164" fontId="7" fillId="15" borderId="0" xfId="0" applyFont="1" applyFill="1" applyAlignment="1">
      <alignment horizontal="center"/>
    </xf>
    <xf numFmtId="164" fontId="7" fillId="16" borderId="0" xfId="0" applyFont="1" applyFill="1" applyAlignment="1">
      <alignment horizontal="center"/>
    </xf>
    <xf numFmtId="164" fontId="7" fillId="17" borderId="0" xfId="0" applyFont="1" applyFill="1" applyAlignment="1">
      <alignment horizontal="center"/>
    </xf>
    <xf numFmtId="164" fontId="8" fillId="18" borderId="0" xfId="0" applyFont="1" applyFill="1" applyAlignment="1">
      <alignment horizontal="center"/>
    </xf>
    <xf numFmtId="164" fontId="8" fillId="19" borderId="0" xfId="0" applyFont="1" applyFill="1" applyAlignment="1">
      <alignment horizontal="center"/>
    </xf>
    <xf numFmtId="164" fontId="8" fillId="20" borderId="0" xfId="0" applyFont="1" applyFill="1" applyAlignment="1">
      <alignment horizontal="center"/>
    </xf>
    <xf numFmtId="164" fontId="8" fillId="21" borderId="0" xfId="0" applyFont="1" applyFill="1" applyAlignment="1">
      <alignment horizontal="center"/>
    </xf>
    <xf numFmtId="164" fontId="8" fillId="22" borderId="0" xfId="0" applyFont="1" applyFill="1" applyAlignment="1">
      <alignment horizontal="center"/>
    </xf>
    <xf numFmtId="164" fontId="0" fillId="0" borderId="1" xfId="0" applyBorder="1" applyAlignment="1">
      <alignment horizontal="center" textRotation="90"/>
    </xf>
    <xf numFmtId="165" fontId="0" fillId="0" borderId="1" xfId="0" applyNumberFormat="1" applyBorder="1" applyAlignment="1">
      <alignment horizontal="center" textRotation="90"/>
    </xf>
    <xf numFmtId="164" fontId="9" fillId="0" borderId="1" xfId="0" applyFont="1" applyBorder="1" applyAlignment="1">
      <alignment horizontal="left" textRotation="90"/>
    </xf>
    <xf numFmtId="164" fontId="0" fillId="23" borderId="0" xfId="0" applyFill="1" applyAlignment="1">
      <alignment horizontal="left" vertical="top" wrapText="1"/>
    </xf>
    <xf numFmtId="167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0" fillId="24" borderId="0" xfId="0" applyFont="1" applyFill="1" applyAlignment="1">
      <alignment horizontal="center"/>
    </xf>
    <xf numFmtId="164" fontId="10" fillId="25" borderId="0" xfId="0" applyFont="1" applyFill="1" applyAlignment="1">
      <alignment horizontal="center"/>
    </xf>
    <xf numFmtId="164" fontId="10" fillId="26" borderId="0" xfId="0" applyFont="1" applyFill="1" applyAlignment="1">
      <alignment horizontal="center"/>
    </xf>
    <xf numFmtId="164" fontId="10" fillId="27" borderId="0" xfId="0" applyFont="1" applyFill="1" applyAlignment="1">
      <alignment horizontal="center"/>
    </xf>
    <xf numFmtId="164" fontId="10" fillId="28" borderId="0" xfId="0" applyFont="1" applyFill="1" applyAlignment="1">
      <alignment horizontal="center"/>
    </xf>
    <xf numFmtId="164" fontId="10" fillId="29" borderId="0" xfId="0" applyFont="1" applyFill="1" applyAlignment="1">
      <alignment horizontal="center"/>
    </xf>
    <xf numFmtId="164" fontId="10" fillId="30" borderId="0" xfId="0" applyFont="1" applyFill="1" applyAlignment="1">
      <alignment horizontal="center"/>
    </xf>
    <xf numFmtId="164" fontId="10" fillId="31" borderId="0" xfId="0" applyFont="1" applyFill="1" applyAlignment="1">
      <alignment horizontal="center"/>
    </xf>
    <xf numFmtId="164" fontId="10" fillId="32" borderId="0" xfId="0" applyFont="1" applyFill="1" applyAlignment="1">
      <alignment horizontal="center"/>
    </xf>
    <xf numFmtId="164" fontId="10" fillId="33" borderId="0" xfId="0" applyFont="1" applyFill="1" applyAlignment="1">
      <alignment horizontal="center"/>
    </xf>
    <xf numFmtId="164" fontId="10" fillId="34" borderId="0" xfId="0" applyFont="1" applyFill="1" applyAlignment="1">
      <alignment horizontal="center"/>
    </xf>
    <xf numFmtId="164" fontId="10" fillId="35" borderId="0" xfId="0" applyFont="1" applyFill="1" applyAlignment="1">
      <alignment horizontal="center"/>
    </xf>
    <xf numFmtId="164" fontId="10" fillId="36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37" borderId="0" xfId="0" applyFont="1" applyFill="1" applyAlignment="1">
      <alignment horizontal="center"/>
    </xf>
    <xf numFmtId="164" fontId="10" fillId="38" borderId="0" xfId="0" applyFont="1" applyFill="1" applyAlignment="1">
      <alignment horizontal="center"/>
    </xf>
    <xf numFmtId="164" fontId="10" fillId="39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0" fillId="40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41" borderId="0" xfId="0" applyFont="1" applyFill="1" applyAlignment="1">
      <alignment horizontal="center"/>
    </xf>
    <xf numFmtId="164" fontId="10" fillId="42" borderId="0" xfId="0" applyFont="1" applyFill="1" applyAlignment="1">
      <alignment horizontal="center"/>
    </xf>
    <xf numFmtId="164" fontId="10" fillId="43" borderId="0" xfId="0" applyFont="1" applyFill="1" applyAlignment="1">
      <alignment horizontal="center"/>
    </xf>
    <xf numFmtId="164" fontId="10" fillId="44" borderId="0" xfId="0" applyFont="1" applyFill="1" applyAlignment="1">
      <alignment horizontal="center"/>
    </xf>
    <xf numFmtId="164" fontId="10" fillId="45" borderId="0" xfId="0" applyFont="1" applyFill="1" applyAlignment="1">
      <alignment horizontal="center"/>
    </xf>
    <xf numFmtId="164" fontId="10" fillId="46" borderId="0" xfId="0" applyFont="1" applyFill="1" applyAlignment="1">
      <alignment horizontal="center"/>
    </xf>
    <xf numFmtId="164" fontId="10" fillId="47" borderId="0" xfId="0" applyFont="1" applyFill="1" applyAlignment="1">
      <alignment horizontal="center"/>
    </xf>
    <xf numFmtId="164" fontId="10" fillId="48" borderId="0" xfId="0" applyFont="1" applyFill="1" applyAlignment="1">
      <alignment horizontal="center"/>
    </xf>
    <xf numFmtId="164" fontId="10" fillId="49" borderId="0" xfId="0" applyFont="1" applyFill="1" applyAlignment="1">
      <alignment horizontal="center"/>
    </xf>
    <xf numFmtId="164" fontId="10" fillId="50" borderId="0" xfId="0" applyFont="1" applyFill="1" applyAlignment="1">
      <alignment horizontal="center"/>
    </xf>
    <xf numFmtId="164" fontId="10" fillId="51" borderId="0" xfId="0" applyFont="1" applyFill="1" applyAlignment="1">
      <alignment horizontal="center"/>
    </xf>
    <xf numFmtId="164" fontId="10" fillId="52" borderId="0" xfId="0" applyFont="1" applyFill="1" applyAlignment="1">
      <alignment horizontal="center"/>
    </xf>
    <xf numFmtId="164" fontId="10" fillId="53" borderId="0" xfId="0" applyFont="1" applyFill="1" applyAlignment="1">
      <alignment horizontal="center"/>
    </xf>
    <xf numFmtId="164" fontId="10" fillId="54" borderId="0" xfId="0" applyFont="1" applyFill="1" applyAlignment="1">
      <alignment horizontal="center"/>
    </xf>
    <xf numFmtId="164" fontId="10" fillId="55" borderId="0" xfId="0" applyFont="1" applyFill="1" applyAlignment="1">
      <alignment horizontal="center"/>
    </xf>
    <xf numFmtId="164" fontId="10" fillId="56" borderId="0" xfId="0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57" borderId="0" xfId="0" applyFont="1" applyFill="1" applyAlignment="1">
      <alignment horizontal="center"/>
    </xf>
    <xf numFmtId="164" fontId="10" fillId="58" borderId="0" xfId="0" applyFont="1" applyFill="1" applyAlignment="1">
      <alignment horizontal="center"/>
    </xf>
    <xf numFmtId="164" fontId="10" fillId="59" borderId="0" xfId="0" applyFont="1" applyFill="1" applyAlignment="1">
      <alignment horizontal="center"/>
    </xf>
    <xf numFmtId="164" fontId="10" fillId="2" borderId="0" xfId="0" applyFont="1" applyFill="1" applyAlignment="1">
      <alignment horizontal="center"/>
    </xf>
    <xf numFmtId="164" fontId="10" fillId="60" borderId="0" xfId="0" applyFont="1" applyFill="1" applyAlignment="1">
      <alignment horizontal="center"/>
    </xf>
    <xf numFmtId="164" fontId="10" fillId="61" borderId="0" xfId="0" applyFont="1" applyFill="1" applyAlignment="1">
      <alignment horizontal="center"/>
    </xf>
    <xf numFmtId="164" fontId="10" fillId="62" borderId="0" xfId="0" applyFont="1" applyFill="1" applyAlignment="1">
      <alignment horizontal="center"/>
    </xf>
    <xf numFmtId="164" fontId="10" fillId="63" borderId="0" xfId="0" applyFont="1" applyFill="1" applyAlignment="1">
      <alignment horizontal="center"/>
    </xf>
    <xf numFmtId="164" fontId="10" fillId="64" borderId="0" xfId="0" applyFont="1" applyFill="1" applyAlignment="1">
      <alignment horizontal="center"/>
    </xf>
    <xf numFmtId="164" fontId="10" fillId="65" borderId="0" xfId="0" applyFont="1" applyFill="1" applyAlignment="1">
      <alignment horizontal="center"/>
    </xf>
    <xf numFmtId="164" fontId="10" fillId="66" borderId="0" xfId="0" applyFont="1" applyFill="1" applyAlignment="1">
      <alignment horizontal="center"/>
    </xf>
    <xf numFmtId="164" fontId="10" fillId="67" borderId="0" xfId="0" applyFont="1" applyFill="1" applyAlignment="1">
      <alignment horizontal="center"/>
    </xf>
    <xf numFmtId="164" fontId="10" fillId="68" borderId="0" xfId="0" applyFont="1" applyFill="1" applyAlignment="1">
      <alignment horizontal="center"/>
    </xf>
    <xf numFmtId="164" fontId="10" fillId="69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0" borderId="0" xfId="0" applyFont="1" applyFill="1" applyAlignment="1">
      <alignment horizontal="center"/>
    </xf>
    <xf numFmtId="164" fontId="10" fillId="71" borderId="0" xfId="0" applyFont="1" applyFill="1" applyAlignment="1">
      <alignment horizontal="center"/>
    </xf>
    <xf numFmtId="164" fontId="10" fillId="72" borderId="0" xfId="0" applyFont="1" applyFill="1" applyAlignment="1">
      <alignment horizontal="center"/>
    </xf>
    <xf numFmtId="164" fontId="10" fillId="73" borderId="0" xfId="0" applyFont="1" applyFill="1" applyAlignment="1">
      <alignment horizontal="center"/>
    </xf>
    <xf numFmtId="164" fontId="10" fillId="74" borderId="0" xfId="0" applyFont="1" applyFill="1" applyAlignment="1">
      <alignment horizontal="center"/>
    </xf>
    <xf numFmtId="164" fontId="10" fillId="75" borderId="0" xfId="0" applyFont="1" applyFill="1" applyAlignment="1">
      <alignment horizontal="center"/>
    </xf>
    <xf numFmtId="164" fontId="10" fillId="76" borderId="0" xfId="0" applyFont="1" applyFill="1" applyAlignment="1">
      <alignment horizontal="center"/>
    </xf>
    <xf numFmtId="164" fontId="10" fillId="77" borderId="0" xfId="0" applyFont="1" applyFill="1" applyAlignment="1">
      <alignment horizontal="center"/>
    </xf>
    <xf numFmtId="164" fontId="10" fillId="78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79" borderId="0" xfId="0" applyFont="1" applyFill="1" applyAlignment="1">
      <alignment horizontal="center"/>
    </xf>
    <xf numFmtId="164" fontId="10" fillId="80" borderId="0" xfId="0" applyFont="1" applyFill="1" applyAlignment="1">
      <alignment horizontal="center"/>
    </xf>
    <xf numFmtId="164" fontId="10" fillId="81" borderId="0" xfId="0" applyFont="1" applyFill="1" applyAlignment="1">
      <alignment horizontal="center"/>
    </xf>
    <xf numFmtId="164" fontId="10" fillId="82" borderId="0" xfId="0" applyFont="1" applyFill="1" applyAlignment="1">
      <alignment horizontal="center"/>
    </xf>
    <xf numFmtId="164" fontId="10" fillId="83" borderId="0" xfId="0" applyFont="1" applyFill="1" applyAlignment="1">
      <alignment horizontal="center"/>
    </xf>
    <xf numFmtId="164" fontId="10" fillId="84" borderId="0" xfId="0" applyFont="1" applyFill="1" applyAlignment="1">
      <alignment horizontal="center"/>
    </xf>
    <xf numFmtId="164" fontId="10" fillId="85" borderId="0" xfId="0" applyFont="1" applyFill="1" applyAlignment="1">
      <alignment horizontal="center"/>
    </xf>
    <xf numFmtId="164" fontId="10" fillId="86" borderId="0" xfId="0" applyFont="1" applyFill="1" applyAlignment="1">
      <alignment horizontal="center"/>
    </xf>
    <xf numFmtId="164" fontId="10" fillId="87" borderId="0" xfId="0" applyFont="1" applyFill="1" applyAlignment="1">
      <alignment horizontal="center"/>
    </xf>
    <xf numFmtId="164" fontId="10" fillId="88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0" fillId="89" borderId="0" xfId="0" applyFont="1" applyFill="1" applyAlignment="1">
      <alignment horizontal="center"/>
    </xf>
    <xf numFmtId="164" fontId="10" fillId="90" borderId="0" xfId="0" applyFont="1" applyFill="1" applyAlignment="1">
      <alignment horizontal="center"/>
    </xf>
    <xf numFmtId="164" fontId="10" fillId="91" borderId="0" xfId="0" applyFont="1" applyFill="1" applyAlignment="1">
      <alignment horizontal="center"/>
    </xf>
    <xf numFmtId="164" fontId="10" fillId="92" borderId="0" xfId="0" applyFont="1" applyFill="1" applyAlignment="1">
      <alignment horizontal="center"/>
    </xf>
    <xf numFmtId="164" fontId="10" fillId="93" borderId="0" xfId="0" applyFont="1" applyFill="1" applyAlignment="1">
      <alignment horizontal="center"/>
    </xf>
    <xf numFmtId="164" fontId="10" fillId="94" borderId="0" xfId="0" applyFont="1" applyFill="1" applyAlignment="1">
      <alignment horizontal="center"/>
    </xf>
    <xf numFmtId="164" fontId="10" fillId="95" borderId="0" xfId="0" applyFont="1" applyFill="1" applyAlignment="1">
      <alignment horizontal="center"/>
    </xf>
    <xf numFmtId="164" fontId="10" fillId="96" borderId="0" xfId="0" applyFont="1" applyFill="1" applyAlignment="1">
      <alignment horizontal="center"/>
    </xf>
    <xf numFmtId="164" fontId="10" fillId="97" borderId="0" xfId="0" applyFont="1" applyFill="1" applyAlignment="1">
      <alignment horizontal="center"/>
    </xf>
    <xf numFmtId="164" fontId="10" fillId="98" borderId="0" xfId="0" applyFont="1" applyFill="1" applyAlignment="1">
      <alignment horizontal="center"/>
    </xf>
    <xf numFmtId="164" fontId="10" fillId="99" borderId="0" xfId="0" applyFont="1" applyFill="1" applyAlignment="1">
      <alignment horizontal="center"/>
    </xf>
    <xf numFmtId="164" fontId="10" fillId="100" borderId="0" xfId="0" applyFont="1" applyFill="1" applyAlignment="1">
      <alignment horizontal="center"/>
    </xf>
    <xf numFmtId="164" fontId="10" fillId="101" borderId="0" xfId="0" applyFont="1" applyFill="1" applyAlignment="1">
      <alignment horizontal="center"/>
    </xf>
    <xf numFmtId="164" fontId="10" fillId="102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03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104" borderId="0" xfId="0" applyFont="1" applyFill="1" applyAlignment="1">
      <alignment horizontal="center"/>
    </xf>
    <xf numFmtId="164" fontId="10" fillId="105" borderId="0" xfId="0" applyFont="1" applyFill="1" applyAlignment="1">
      <alignment horizontal="center"/>
    </xf>
    <xf numFmtId="164" fontId="10" fillId="106" borderId="0" xfId="0" applyFont="1" applyFill="1" applyAlignment="1">
      <alignment horizontal="center"/>
    </xf>
    <xf numFmtId="164" fontId="10" fillId="107" borderId="0" xfId="0" applyFont="1" applyFill="1" applyAlignment="1">
      <alignment horizontal="center"/>
    </xf>
    <xf numFmtId="164" fontId="10" fillId="108" borderId="0" xfId="0" applyFont="1" applyFill="1" applyAlignment="1">
      <alignment horizontal="center"/>
    </xf>
    <xf numFmtId="164" fontId="10" fillId="109" borderId="0" xfId="0" applyFont="1" applyFill="1" applyAlignment="1">
      <alignment horizontal="center"/>
    </xf>
    <xf numFmtId="164" fontId="10" fillId="110" borderId="0" xfId="0" applyFont="1" applyFill="1" applyAlignment="1">
      <alignment horizontal="center"/>
    </xf>
    <xf numFmtId="164" fontId="0" fillId="111" borderId="0" xfId="0" applyFill="1" applyAlignment="1">
      <alignment horizontal="left" vertical="top" wrapText="1"/>
    </xf>
    <xf numFmtId="167" fontId="0" fillId="111" borderId="0" xfId="0" applyNumberFormat="1" applyFill="1" applyAlignment="1">
      <alignment horizontal="center" vertical="top" wrapText="1"/>
    </xf>
    <xf numFmtId="165" fontId="0" fillId="111" borderId="0" xfId="0" applyNumberFormat="1" applyFill="1" applyAlignment="1">
      <alignment horizontal="left" vertical="top" wrapText="1"/>
    </xf>
    <xf numFmtId="164" fontId="10" fillId="112" borderId="0" xfId="0" applyFont="1" applyFill="1" applyAlignment="1">
      <alignment horizontal="center"/>
    </xf>
    <xf numFmtId="164" fontId="10" fillId="113" borderId="0" xfId="0" applyFont="1" applyFill="1" applyAlignment="1">
      <alignment horizontal="center"/>
    </xf>
    <xf numFmtId="164" fontId="10" fillId="114" borderId="0" xfId="0" applyFont="1" applyFill="1" applyAlignment="1">
      <alignment horizontal="center"/>
    </xf>
    <xf numFmtId="164" fontId="10" fillId="115" borderId="0" xfId="0" applyFont="1" applyFill="1" applyAlignment="1">
      <alignment horizontal="center"/>
    </xf>
    <xf numFmtId="164" fontId="10" fillId="116" borderId="0" xfId="0" applyFont="1" applyFill="1" applyAlignment="1">
      <alignment horizontal="center"/>
    </xf>
    <xf numFmtId="164" fontId="10" fillId="117" borderId="0" xfId="0" applyFont="1" applyFill="1" applyAlignment="1">
      <alignment horizontal="center"/>
    </xf>
    <xf numFmtId="164" fontId="10" fillId="11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19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120" borderId="0" xfId="0" applyFont="1" applyFill="1" applyAlignment="1">
      <alignment horizontal="center"/>
    </xf>
    <xf numFmtId="164" fontId="10" fillId="121" borderId="0" xfId="0" applyFont="1" applyFill="1" applyAlignment="1">
      <alignment horizontal="center"/>
    </xf>
    <xf numFmtId="164" fontId="10" fillId="122" borderId="0" xfId="0" applyFont="1" applyFill="1" applyAlignment="1">
      <alignment horizontal="center"/>
    </xf>
    <xf numFmtId="164" fontId="10" fillId="123" borderId="0" xfId="0" applyFont="1" applyFill="1" applyAlignment="1">
      <alignment horizontal="center"/>
    </xf>
    <xf numFmtId="164" fontId="10" fillId="124" borderId="0" xfId="0" applyFont="1" applyFill="1" applyAlignment="1">
      <alignment horizontal="center"/>
    </xf>
    <xf numFmtId="164" fontId="10" fillId="125" borderId="0" xfId="0" applyFont="1" applyFill="1" applyAlignment="1">
      <alignment horizontal="center"/>
    </xf>
    <xf numFmtId="164" fontId="10" fillId="126" borderId="0" xfId="0" applyFont="1" applyFill="1" applyAlignment="1">
      <alignment horizontal="center"/>
    </xf>
    <xf numFmtId="164" fontId="10" fillId="127" borderId="0" xfId="0" applyFont="1" applyFill="1" applyAlignment="1">
      <alignment horizontal="center"/>
    </xf>
    <xf numFmtId="164" fontId="10" fillId="128" borderId="0" xfId="0" applyFont="1" applyFill="1" applyAlignment="1">
      <alignment horizontal="center"/>
    </xf>
    <xf numFmtId="164" fontId="10" fillId="129" borderId="0" xfId="0" applyFont="1" applyFill="1" applyAlignment="1">
      <alignment horizontal="center"/>
    </xf>
    <xf numFmtId="164" fontId="10" fillId="130" borderId="0" xfId="0" applyFont="1" applyFill="1" applyAlignment="1">
      <alignment horizontal="center"/>
    </xf>
    <xf numFmtId="164" fontId="10" fillId="131" borderId="0" xfId="0" applyFont="1" applyFill="1" applyAlignment="1">
      <alignment horizontal="center"/>
    </xf>
    <xf numFmtId="164" fontId="10" fillId="132" borderId="0" xfId="0" applyFont="1" applyFill="1" applyAlignment="1">
      <alignment horizontal="center"/>
    </xf>
    <xf numFmtId="164" fontId="10" fillId="133" borderId="0" xfId="0" applyFont="1" applyFill="1" applyAlignment="1">
      <alignment horizontal="center"/>
    </xf>
    <xf numFmtId="164" fontId="10" fillId="134" borderId="0" xfId="0" applyFont="1" applyFill="1" applyAlignment="1">
      <alignment horizontal="center"/>
    </xf>
    <xf numFmtId="164" fontId="10" fillId="135" borderId="0" xfId="0" applyFont="1" applyFill="1" applyAlignment="1">
      <alignment horizontal="center"/>
    </xf>
    <xf numFmtId="164" fontId="10" fillId="136" borderId="0" xfId="0" applyFont="1" applyFill="1" applyAlignment="1">
      <alignment horizontal="center"/>
    </xf>
    <xf numFmtId="164" fontId="10" fillId="137" borderId="0" xfId="0" applyFont="1" applyFill="1" applyAlignment="1">
      <alignment horizontal="center"/>
    </xf>
    <xf numFmtId="164" fontId="10" fillId="138" borderId="0" xfId="0" applyFont="1" applyFill="1" applyAlignment="1">
      <alignment horizontal="center"/>
    </xf>
    <xf numFmtId="164" fontId="10" fillId="139" borderId="0" xfId="0" applyFont="1" applyFill="1" applyAlignment="1">
      <alignment horizontal="center"/>
    </xf>
    <xf numFmtId="164" fontId="10" fillId="140" borderId="0" xfId="0" applyFont="1" applyFill="1" applyAlignment="1">
      <alignment horizontal="center"/>
    </xf>
    <xf numFmtId="164" fontId="10" fillId="141" borderId="0" xfId="0" applyFont="1" applyFill="1" applyAlignment="1">
      <alignment horizontal="center"/>
    </xf>
    <xf numFmtId="164" fontId="10" fillId="142" borderId="0" xfId="0" applyFont="1" applyFill="1" applyAlignment="1">
      <alignment horizontal="center"/>
    </xf>
    <xf numFmtId="164" fontId="10" fillId="143" borderId="0" xfId="0" applyFont="1" applyFill="1" applyAlignment="1">
      <alignment horizontal="center"/>
    </xf>
    <xf numFmtId="164" fontId="10" fillId="144" borderId="0" xfId="0" applyFont="1" applyFill="1" applyAlignment="1">
      <alignment horizontal="center"/>
    </xf>
    <xf numFmtId="164" fontId="10" fillId="145" borderId="0" xfId="0" applyFont="1" applyFill="1" applyAlignment="1">
      <alignment horizontal="center"/>
    </xf>
    <xf numFmtId="164" fontId="10" fillId="146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10" fillId="147" borderId="0" xfId="0" applyFont="1" applyFill="1" applyAlignment="1">
      <alignment horizontal="center"/>
    </xf>
    <xf numFmtId="164" fontId="10" fillId="148" borderId="0" xfId="0" applyFont="1" applyFill="1" applyAlignment="1">
      <alignment horizontal="center"/>
    </xf>
    <xf numFmtId="164" fontId="10" fillId="149" borderId="0" xfId="0" applyFont="1" applyFill="1" applyAlignment="1">
      <alignment horizontal="center"/>
    </xf>
    <xf numFmtId="164" fontId="10" fillId="150" borderId="0" xfId="0" applyFont="1" applyFill="1" applyAlignment="1">
      <alignment horizontal="center"/>
    </xf>
    <xf numFmtId="164" fontId="10" fillId="151" borderId="0" xfId="0" applyFont="1" applyFill="1" applyAlignment="1">
      <alignment horizontal="center"/>
    </xf>
    <xf numFmtId="164" fontId="10" fillId="152" borderId="0" xfId="0" applyFont="1" applyFill="1" applyAlignment="1">
      <alignment horizontal="center"/>
    </xf>
    <xf numFmtId="164" fontId="10" fillId="153" borderId="0" xfId="0" applyFont="1" applyFill="1" applyAlignment="1">
      <alignment horizontal="center"/>
    </xf>
    <xf numFmtId="164" fontId="10" fillId="154" borderId="0" xfId="0" applyFont="1" applyFill="1" applyAlignment="1">
      <alignment horizontal="center"/>
    </xf>
    <xf numFmtId="164" fontId="10" fillId="155" borderId="0" xfId="0" applyFont="1" applyFill="1" applyAlignment="1">
      <alignment horizontal="center"/>
    </xf>
    <xf numFmtId="164" fontId="10" fillId="156" borderId="0" xfId="0" applyFont="1" applyFill="1" applyAlignment="1">
      <alignment horizontal="center"/>
    </xf>
    <xf numFmtId="164" fontId="10" fillId="157" borderId="0" xfId="0" applyFont="1" applyFill="1" applyAlignment="1">
      <alignment horizontal="center"/>
    </xf>
    <xf numFmtId="164" fontId="10" fillId="158" borderId="0" xfId="0" applyFont="1" applyFill="1" applyAlignment="1">
      <alignment horizontal="center"/>
    </xf>
    <xf numFmtId="164" fontId="10" fillId="159" borderId="0" xfId="0" applyFont="1" applyFill="1" applyAlignment="1">
      <alignment horizontal="center"/>
    </xf>
    <xf numFmtId="164" fontId="10" fillId="160" borderId="0" xfId="0" applyFont="1" applyFill="1" applyAlignment="1">
      <alignment horizontal="center"/>
    </xf>
    <xf numFmtId="164" fontId="10" fillId="161" borderId="0" xfId="0" applyFont="1" applyFill="1" applyAlignment="1">
      <alignment horizontal="center"/>
    </xf>
    <xf numFmtId="164" fontId="10" fillId="162" borderId="0" xfId="0" applyFont="1" applyFill="1" applyAlignment="1">
      <alignment horizontal="center"/>
    </xf>
    <xf numFmtId="164" fontId="10" fillId="163" borderId="0" xfId="0" applyFont="1" applyFill="1" applyAlignment="1">
      <alignment horizontal="center"/>
    </xf>
    <xf numFmtId="164" fontId="10" fillId="164" borderId="0" xfId="0" applyFont="1" applyFill="1" applyAlignment="1">
      <alignment horizontal="center"/>
    </xf>
    <xf numFmtId="164" fontId="10" fillId="165" borderId="0" xfId="0" applyFont="1" applyFill="1" applyAlignment="1">
      <alignment horizontal="center"/>
    </xf>
    <xf numFmtId="164" fontId="10" fillId="166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10" fillId="167" borderId="0" xfId="0" applyFont="1" applyFill="1" applyAlignment="1">
      <alignment horizontal="center"/>
    </xf>
    <xf numFmtId="164" fontId="10" fillId="168" borderId="0" xfId="0" applyFont="1" applyFill="1" applyAlignment="1">
      <alignment horizontal="center"/>
    </xf>
    <xf numFmtId="164" fontId="10" fillId="169" borderId="0" xfId="0" applyFont="1" applyFill="1" applyAlignment="1">
      <alignment horizontal="center"/>
    </xf>
    <xf numFmtId="164" fontId="10" fillId="170" borderId="0" xfId="0" applyFont="1" applyFill="1" applyAlignment="1">
      <alignment horizontal="center"/>
    </xf>
    <xf numFmtId="164" fontId="10" fillId="171" borderId="0" xfId="0" applyFont="1" applyFill="1" applyAlignment="1">
      <alignment horizontal="center"/>
    </xf>
    <xf numFmtId="164" fontId="10" fillId="172" borderId="0" xfId="0" applyFont="1" applyFill="1" applyAlignment="1">
      <alignment horizontal="center"/>
    </xf>
    <xf numFmtId="164" fontId="10" fillId="173" borderId="0" xfId="0" applyFont="1" applyFill="1" applyAlignment="1">
      <alignment horizontal="center"/>
    </xf>
    <xf numFmtId="164" fontId="10" fillId="174" borderId="0" xfId="0" applyFont="1" applyFill="1" applyAlignment="1">
      <alignment horizontal="center"/>
    </xf>
    <xf numFmtId="164" fontId="10" fillId="175" borderId="0" xfId="0" applyFont="1" applyFill="1" applyAlignment="1">
      <alignment horizontal="center"/>
    </xf>
    <xf numFmtId="164" fontId="10" fillId="176" borderId="0" xfId="0" applyFont="1" applyFill="1" applyAlignment="1">
      <alignment horizontal="center"/>
    </xf>
    <xf numFmtId="164" fontId="10" fillId="177" borderId="0" xfId="0" applyFont="1" applyFill="1" applyAlignment="1">
      <alignment horizontal="center"/>
    </xf>
    <xf numFmtId="164" fontId="10" fillId="178" borderId="0" xfId="0" applyFont="1" applyFill="1" applyAlignment="1">
      <alignment horizontal="center"/>
    </xf>
    <xf numFmtId="164" fontId="10" fillId="179" borderId="0" xfId="0" applyFont="1" applyFill="1" applyAlignment="1">
      <alignment horizontal="center"/>
    </xf>
    <xf numFmtId="164" fontId="10" fillId="180" borderId="0" xfId="0" applyFont="1" applyFill="1" applyAlignment="1">
      <alignment horizontal="center"/>
    </xf>
    <xf numFmtId="164" fontId="10" fillId="181" borderId="0" xfId="0" applyFont="1" applyFill="1" applyAlignment="1">
      <alignment horizontal="center"/>
    </xf>
    <xf numFmtId="164" fontId="10" fillId="182" borderId="0" xfId="0" applyFont="1" applyFill="1" applyAlignment="1">
      <alignment horizontal="center"/>
    </xf>
    <xf numFmtId="164" fontId="10" fillId="183" borderId="0" xfId="0" applyFont="1" applyFill="1" applyAlignment="1">
      <alignment horizontal="center"/>
    </xf>
    <xf numFmtId="164" fontId="10" fillId="184" borderId="0" xfId="0" applyFont="1" applyFill="1" applyAlignment="1">
      <alignment horizontal="center"/>
    </xf>
    <xf numFmtId="164" fontId="10" fillId="185" borderId="0" xfId="0" applyFont="1" applyFill="1" applyAlignment="1">
      <alignment horizontal="center"/>
    </xf>
    <xf numFmtId="164" fontId="10" fillId="186" borderId="0" xfId="0" applyFont="1" applyFill="1" applyAlignment="1">
      <alignment horizontal="center"/>
    </xf>
    <xf numFmtId="164" fontId="10" fillId="187" borderId="0" xfId="0" applyFont="1" applyFill="1" applyAlignment="1">
      <alignment horizontal="center"/>
    </xf>
    <xf numFmtId="164" fontId="10" fillId="188" borderId="0" xfId="0" applyFont="1" applyFill="1" applyAlignment="1">
      <alignment horizontal="center"/>
    </xf>
    <xf numFmtId="164" fontId="10" fillId="189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00009"/>
      <rgbColor rgb="000000FF"/>
      <rgbColor rgb="00F2F200"/>
      <rgbColor rgb="0000004D"/>
      <rgbColor rgb="0000002C"/>
      <rgbColor rgb="00292900"/>
      <rgbColor rgb="004D4D00"/>
      <rgbColor rgb="0000007D"/>
      <rgbColor rgb="00818100"/>
      <rgbColor rgb="00000090"/>
      <rgbColor rgb="00474700"/>
      <rgbColor rgb="00B1B100"/>
      <rgbColor rgb="00888800"/>
      <rgbColor rgb="006E6E00"/>
      <rgbColor rgb="00565600"/>
      <rgbColor rgb="00FFFFCC"/>
      <rgbColor rgb="00E6E6F1"/>
      <rgbColor rgb="0000005B"/>
      <rgbColor rgb="00A9A900"/>
      <rgbColor rgb="000000B8"/>
      <rgbColor rgb="00000032"/>
      <rgbColor rgb="00000072"/>
      <rgbColor rgb="00000045"/>
      <rgbColor rgb="00CACA00"/>
      <rgbColor rgb="00000026"/>
      <rgbColor rgb="00000054"/>
      <rgbColor rgb="003B3B00"/>
      <rgbColor rgb="00686800"/>
      <rgbColor rgb="000000E4"/>
      <rgbColor rgb="000E0E00"/>
      <rgbColor rgb="00000017"/>
      <rgbColor rgb="0000001F"/>
      <rgbColor rgb="00000010"/>
      <rgbColor rgb="00000038"/>
      <rgbColor rgb="00070700"/>
      <rgbColor rgb="0000003E"/>
      <rgbColor rgb="00A2A200"/>
      <rgbColor rgb="00404000"/>
      <rgbColor rgb="00141400"/>
      <rgbColor rgb="00BABA00"/>
      <rgbColor rgb="00D7D700"/>
      <rgbColor rgb="00C0C000"/>
      <rgbColor rgb="009B9B00"/>
      <rgbColor rgb="00666666"/>
      <rgbColor rgb="00959500"/>
      <rgbColor rgb="00000066"/>
      <rgbColor rgb="00757500"/>
      <rgbColor rgb="00202000"/>
      <rgbColor rgb="00353500"/>
      <rgbColor rgb="00974800"/>
      <rgbColor rgb="005D5D00"/>
      <rgbColor rgb="0000009B"/>
      <rgbColor rgb="002F2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12"/>
  <sheetViews>
    <sheetView showGridLines="0" tabSelected="1" defaultGridColor="0" colorId="27" workbookViewId="0" topLeftCell="A1">
      <selection activeCell="F3" sqref="F3"/>
    </sheetView>
  </sheetViews>
  <sheetFormatPr defaultColWidth="9.140625" defaultRowHeight="12.75"/>
  <cols>
    <col min="1" max="1" width="11.57421875" style="0" customWidth="1"/>
    <col min="2" max="2" width="7.57421875" style="1" customWidth="1"/>
    <col min="3" max="3" width="11.7109375" style="2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2" customWidth="1"/>
    <col min="187" max="256" width="15.7109375" style="0" customWidth="1"/>
  </cols>
  <sheetData>
    <row r="1" spans="1:17" ht="21" customHeight="1">
      <c r="A1" s="3" t="s">
        <v>0</v>
      </c>
      <c r="B1" s="3"/>
      <c r="C1" s="3"/>
      <c r="D1" s="6" t="s">
        <v>1</v>
      </c>
      <c r="E1" s="7" t="s">
        <v>2</v>
      </c>
      <c r="F1" s="7"/>
      <c r="G1" s="7"/>
      <c r="H1" s="7"/>
      <c r="I1" s="7"/>
      <c r="J1" s="9"/>
      <c r="K1" s="9"/>
      <c r="L1" s="9"/>
      <c r="M1" s="9"/>
      <c r="N1" s="9"/>
      <c r="O1" s="9"/>
      <c r="P1" s="9"/>
      <c r="Q1" s="9"/>
    </row>
    <row r="2" spans="1:9" ht="21" customHeight="1">
      <c r="A2" s="10"/>
      <c r="B2" s="10"/>
      <c r="C2" s="10"/>
      <c r="E2" s="7" t="s">
        <v>3</v>
      </c>
      <c r="F2" s="7"/>
      <c r="G2" s="7"/>
      <c r="H2" s="7"/>
      <c r="I2" s="7"/>
    </row>
    <row r="3" spans="1:12" ht="15" customHeight="1">
      <c r="A3" s="11" t="s">
        <v>4</v>
      </c>
      <c r="B3" s="11"/>
      <c r="C3" s="11"/>
      <c r="D3" s="13" t="s">
        <v>5</v>
      </c>
      <c r="E3" s="13"/>
      <c r="F3" s="8" t="s">
        <v>6</v>
      </c>
      <c r="G3" s="8"/>
      <c r="H3" s="8"/>
      <c r="I3" s="14" t="s">
        <v>7</v>
      </c>
      <c r="J3" s="14"/>
      <c r="K3" s="14"/>
      <c r="L3" s="14"/>
    </row>
    <row r="4" spans="1:186" ht="17.25" customHeight="1">
      <c r="A4" s="15" t="s">
        <v>8</v>
      </c>
      <c r="B4" s="15"/>
      <c r="C4" s="17">
        <f ca="1">TODAY()</f>
        <v>0</v>
      </c>
      <c r="D4" s="17"/>
      <c r="E4" s="18"/>
      <c r="F4" s="19" t="s">
        <v>9</v>
      </c>
      <c r="G4" s="19"/>
      <c r="H4" s="19"/>
      <c r="I4" s="14"/>
      <c r="J4" s="14"/>
      <c r="K4" s="14"/>
      <c r="L4" s="14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20"/>
      <c r="GD4" s="20"/>
    </row>
    <row r="5" spans="1:15" ht="10.5" customHeight="1">
      <c r="A5" s="21"/>
      <c r="D5" s="22" t="s">
        <v>10</v>
      </c>
      <c r="E5" s="23" t="s">
        <v>11</v>
      </c>
      <c r="F5" s="24" t="s">
        <v>12</v>
      </c>
      <c r="G5" s="24" t="s">
        <v>13</v>
      </c>
      <c r="H5" s="24" t="s">
        <v>14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19</v>
      </c>
      <c r="N5" s="24" t="s">
        <v>20</v>
      </c>
      <c r="O5" s="24" t="s">
        <v>21</v>
      </c>
    </row>
    <row r="6" spans="1:15" ht="10.5" customHeight="1">
      <c r="A6" s="21"/>
      <c r="D6" s="22" t="s">
        <v>22</v>
      </c>
      <c r="E6" s="25" t="s">
        <v>23</v>
      </c>
      <c r="F6" s="26" t="s">
        <v>24</v>
      </c>
      <c r="G6" s="27" t="s">
        <v>25</v>
      </c>
      <c r="H6" s="28" t="s">
        <v>26</v>
      </c>
      <c r="I6" s="29" t="s">
        <v>27</v>
      </c>
      <c r="J6" s="30" t="s">
        <v>28</v>
      </c>
      <c r="K6" s="31" t="s">
        <v>29</v>
      </c>
      <c r="L6" s="32" t="s">
        <v>30</v>
      </c>
      <c r="M6" s="33" t="s">
        <v>31</v>
      </c>
      <c r="N6" s="34" t="s">
        <v>32</v>
      </c>
      <c r="O6" s="35" t="s">
        <v>33</v>
      </c>
    </row>
    <row r="7" spans="1:15" ht="10.5" customHeight="1">
      <c r="A7" s="21"/>
      <c r="D7" s="22" t="s">
        <v>34</v>
      </c>
      <c r="E7" s="25" t="s">
        <v>35</v>
      </c>
      <c r="F7" s="36" t="s">
        <v>36</v>
      </c>
      <c r="G7" s="37" t="s">
        <v>37</v>
      </c>
      <c r="H7" s="38" t="s">
        <v>38</v>
      </c>
      <c r="I7" s="39" t="s">
        <v>39</v>
      </c>
      <c r="J7" s="40" t="s">
        <v>40</v>
      </c>
      <c r="K7" s="41" t="s">
        <v>41</v>
      </c>
      <c r="L7" s="42" t="s">
        <v>42</v>
      </c>
      <c r="M7" s="43" t="s">
        <v>43</v>
      </c>
      <c r="N7" s="44" t="s">
        <v>44</v>
      </c>
      <c r="O7" s="45" t="s">
        <v>45</v>
      </c>
    </row>
    <row r="8" spans="1:186" ht="96" customHeight="1">
      <c r="A8" s="46" t="s">
        <v>46</v>
      </c>
      <c r="B8" s="47" t="s">
        <v>47</v>
      </c>
      <c r="C8" s="47" t="s">
        <v>48</v>
      </c>
      <c r="D8" s="46" t="s">
        <v>49</v>
      </c>
      <c r="E8" s="48" t="s">
        <v>50</v>
      </c>
      <c r="F8" s="48" t="s">
        <v>51</v>
      </c>
      <c r="G8" s="48" t="s">
        <v>52</v>
      </c>
      <c r="H8" s="48" t="s">
        <v>53</v>
      </c>
      <c r="I8" s="48" t="s">
        <v>54</v>
      </c>
      <c r="J8" s="48" t="s">
        <v>55</v>
      </c>
      <c r="K8" s="48" t="s">
        <v>56</v>
      </c>
      <c r="L8" s="48" t="s">
        <v>57</v>
      </c>
      <c r="M8" s="48" t="s">
        <v>58</v>
      </c>
      <c r="N8" s="48" t="s">
        <v>59</v>
      </c>
      <c r="O8" s="48" t="s">
        <v>60</v>
      </c>
      <c r="P8" s="48" t="s">
        <v>61</v>
      </c>
      <c r="Q8" s="48" t="s">
        <v>62</v>
      </c>
      <c r="R8" s="48" t="s">
        <v>63</v>
      </c>
      <c r="S8" s="48" t="s">
        <v>64</v>
      </c>
      <c r="T8" s="48" t="s">
        <v>65</v>
      </c>
      <c r="U8" s="48" t="s">
        <v>66</v>
      </c>
      <c r="V8" s="48" t="s">
        <v>67</v>
      </c>
      <c r="W8" s="48" t="s">
        <v>68</v>
      </c>
      <c r="X8" s="48" t="s">
        <v>69</v>
      </c>
      <c r="Y8" s="48" t="s">
        <v>70</v>
      </c>
      <c r="Z8" s="48" t="s">
        <v>71</v>
      </c>
      <c r="AA8" s="48" t="s">
        <v>72</v>
      </c>
      <c r="AB8" s="48" t="s">
        <v>73</v>
      </c>
      <c r="AC8" s="48" t="s">
        <v>74</v>
      </c>
      <c r="AD8" s="48" t="s">
        <v>75</v>
      </c>
      <c r="AE8" s="48" t="s">
        <v>76</v>
      </c>
      <c r="AF8" s="48" t="s">
        <v>77</v>
      </c>
      <c r="AG8" s="48" t="s">
        <v>78</v>
      </c>
      <c r="AH8" s="48" t="s">
        <v>79</v>
      </c>
      <c r="AI8" s="48" t="s">
        <v>80</v>
      </c>
      <c r="AJ8" s="48" t="s">
        <v>81</v>
      </c>
      <c r="AK8" s="48" t="s">
        <v>82</v>
      </c>
      <c r="AL8" s="48" t="s">
        <v>83</v>
      </c>
      <c r="AM8" s="48" t="s">
        <v>84</v>
      </c>
      <c r="AN8" s="48" t="s">
        <v>85</v>
      </c>
      <c r="AO8" s="48" t="s">
        <v>86</v>
      </c>
      <c r="AP8" s="48" t="s">
        <v>87</v>
      </c>
      <c r="AQ8" s="48" t="s">
        <v>88</v>
      </c>
      <c r="AR8" s="48" t="s">
        <v>89</v>
      </c>
      <c r="AS8" s="48" t="s">
        <v>90</v>
      </c>
      <c r="AT8" s="48" t="s">
        <v>91</v>
      </c>
      <c r="AU8" s="48" t="s">
        <v>92</v>
      </c>
      <c r="AV8" s="48" t="s">
        <v>93</v>
      </c>
      <c r="AW8" s="48" t="s">
        <v>94</v>
      </c>
      <c r="AX8" s="48" t="s">
        <v>95</v>
      </c>
      <c r="AY8" s="48" t="s">
        <v>96</v>
      </c>
      <c r="AZ8" s="48" t="s">
        <v>97</v>
      </c>
      <c r="BA8" s="48" t="s">
        <v>98</v>
      </c>
      <c r="BB8" s="48" t="s">
        <v>99</v>
      </c>
      <c r="BC8" s="48" t="s">
        <v>100</v>
      </c>
      <c r="BD8" s="48" t="s">
        <v>101</v>
      </c>
      <c r="BE8" s="48" t="s">
        <v>102</v>
      </c>
      <c r="BF8" s="48" t="s">
        <v>103</v>
      </c>
      <c r="BG8" s="48" t="s">
        <v>104</v>
      </c>
      <c r="BH8" s="48" t="s">
        <v>105</v>
      </c>
      <c r="BI8" s="48" t="s">
        <v>106</v>
      </c>
      <c r="BJ8" s="48" t="s">
        <v>107</v>
      </c>
      <c r="BK8" s="48" t="s">
        <v>108</v>
      </c>
      <c r="BL8" s="48" t="s">
        <v>109</v>
      </c>
      <c r="BM8" s="48" t="s">
        <v>110</v>
      </c>
      <c r="BN8" s="48" t="s">
        <v>111</v>
      </c>
      <c r="BO8" s="48" t="s">
        <v>112</v>
      </c>
      <c r="BP8" s="48" t="s">
        <v>113</v>
      </c>
      <c r="BQ8" s="48" t="s">
        <v>114</v>
      </c>
      <c r="BR8" s="48" t="s">
        <v>115</v>
      </c>
      <c r="BS8" s="48" t="s">
        <v>116</v>
      </c>
      <c r="BT8" s="48" t="s">
        <v>117</v>
      </c>
      <c r="BU8" s="48" t="s">
        <v>118</v>
      </c>
      <c r="BV8" s="48" t="s">
        <v>119</v>
      </c>
      <c r="BW8" s="48" t="s">
        <v>120</v>
      </c>
      <c r="BX8" s="48" t="s">
        <v>121</v>
      </c>
      <c r="BY8" s="48" t="s">
        <v>122</v>
      </c>
      <c r="BZ8" s="48" t="s">
        <v>123</v>
      </c>
      <c r="CA8" s="48" t="s">
        <v>124</v>
      </c>
      <c r="CB8" s="48" t="s">
        <v>125</v>
      </c>
      <c r="CC8" s="48" t="s">
        <v>126</v>
      </c>
      <c r="CD8" s="48" t="s">
        <v>127</v>
      </c>
      <c r="CE8" s="48" t="s">
        <v>128</v>
      </c>
      <c r="CF8" s="48" t="s">
        <v>129</v>
      </c>
      <c r="CG8" s="48" t="s">
        <v>130</v>
      </c>
      <c r="CH8" s="48" t="s">
        <v>131</v>
      </c>
      <c r="CI8" s="48" t="s">
        <v>132</v>
      </c>
      <c r="CJ8" s="48" t="s">
        <v>133</v>
      </c>
      <c r="CK8" s="48" t="s">
        <v>134</v>
      </c>
      <c r="CL8" s="48" t="s">
        <v>135</v>
      </c>
      <c r="CM8" s="48" t="s">
        <v>136</v>
      </c>
      <c r="CN8" s="48" t="s">
        <v>137</v>
      </c>
      <c r="CO8" s="48" t="s">
        <v>138</v>
      </c>
      <c r="CP8" s="48" t="s">
        <v>139</v>
      </c>
      <c r="CQ8" s="48" t="s">
        <v>140</v>
      </c>
      <c r="CR8" s="48" t="s">
        <v>141</v>
      </c>
      <c r="CS8" s="48" t="s">
        <v>142</v>
      </c>
      <c r="CT8" s="48" t="s">
        <v>143</v>
      </c>
      <c r="CU8" s="48" t="s">
        <v>144</v>
      </c>
      <c r="CV8" s="48" t="s">
        <v>145</v>
      </c>
      <c r="CW8" s="48" t="s">
        <v>146</v>
      </c>
      <c r="CX8" s="48" t="s">
        <v>147</v>
      </c>
      <c r="CY8" s="48" t="s">
        <v>148</v>
      </c>
      <c r="CZ8" s="48" t="s">
        <v>149</v>
      </c>
      <c r="DA8" s="48" t="s">
        <v>150</v>
      </c>
      <c r="DB8" s="48" t="s">
        <v>151</v>
      </c>
      <c r="DC8" s="48" t="s">
        <v>152</v>
      </c>
      <c r="DD8" s="48" t="s">
        <v>153</v>
      </c>
      <c r="DE8" s="48" t="s">
        <v>154</v>
      </c>
      <c r="DF8" s="48" t="s">
        <v>155</v>
      </c>
      <c r="DG8" s="48" t="s">
        <v>156</v>
      </c>
      <c r="DH8" s="48" t="s">
        <v>157</v>
      </c>
      <c r="DI8" s="48" t="s">
        <v>158</v>
      </c>
      <c r="DJ8" s="48" t="s">
        <v>159</v>
      </c>
      <c r="DK8" s="48" t="s">
        <v>160</v>
      </c>
      <c r="DL8" s="48" t="s">
        <v>161</v>
      </c>
      <c r="DM8" s="48" t="s">
        <v>162</v>
      </c>
      <c r="DN8" s="48" t="s">
        <v>163</v>
      </c>
      <c r="DO8" s="48" t="s">
        <v>164</v>
      </c>
      <c r="DP8" s="48" t="s">
        <v>165</v>
      </c>
      <c r="DQ8" s="48" t="s">
        <v>166</v>
      </c>
      <c r="DR8" s="48" t="s">
        <v>167</v>
      </c>
      <c r="DS8" s="48" t="s">
        <v>168</v>
      </c>
      <c r="DT8" s="48" t="s">
        <v>169</v>
      </c>
      <c r="DU8" s="48" t="s">
        <v>170</v>
      </c>
      <c r="DV8" s="48" t="s">
        <v>171</v>
      </c>
      <c r="DW8" s="48" t="s">
        <v>172</v>
      </c>
      <c r="DX8" s="48" t="s">
        <v>173</v>
      </c>
      <c r="DY8" s="48" t="s">
        <v>174</v>
      </c>
      <c r="DZ8" s="48" t="s">
        <v>175</v>
      </c>
      <c r="EA8" s="48" t="s">
        <v>176</v>
      </c>
      <c r="EB8" s="48" t="s">
        <v>177</v>
      </c>
      <c r="EC8" s="48" t="s">
        <v>178</v>
      </c>
      <c r="ED8" s="48" t="s">
        <v>179</v>
      </c>
      <c r="EE8" s="48" t="s">
        <v>180</v>
      </c>
      <c r="EF8" s="48" t="s">
        <v>181</v>
      </c>
      <c r="EG8" s="48" t="s">
        <v>182</v>
      </c>
      <c r="EH8" s="48" t="s">
        <v>183</v>
      </c>
      <c r="EI8" s="48" t="s">
        <v>184</v>
      </c>
      <c r="EJ8" s="48" t="s">
        <v>185</v>
      </c>
      <c r="EK8" s="48" t="s">
        <v>186</v>
      </c>
      <c r="EL8" s="48" t="s">
        <v>187</v>
      </c>
      <c r="EM8" s="48" t="s">
        <v>188</v>
      </c>
      <c r="EN8" s="48" t="s">
        <v>189</v>
      </c>
      <c r="EO8" s="48" t="s">
        <v>190</v>
      </c>
      <c r="EP8" s="48" t="s">
        <v>191</v>
      </c>
      <c r="EQ8" s="48" t="s">
        <v>192</v>
      </c>
      <c r="ER8" s="48" t="s">
        <v>193</v>
      </c>
      <c r="ES8" s="48" t="s">
        <v>194</v>
      </c>
      <c r="ET8" s="48" t="s">
        <v>195</v>
      </c>
      <c r="EU8" s="48" t="s">
        <v>196</v>
      </c>
      <c r="EV8" s="48" t="s">
        <v>197</v>
      </c>
      <c r="EW8" s="48" t="s">
        <v>198</v>
      </c>
      <c r="EX8" s="48" t="s">
        <v>199</v>
      </c>
      <c r="EY8" s="48" t="s">
        <v>200</v>
      </c>
      <c r="EZ8" s="48" t="s">
        <v>201</v>
      </c>
      <c r="FA8" s="48" t="s">
        <v>202</v>
      </c>
      <c r="FB8" s="48" t="s">
        <v>203</v>
      </c>
      <c r="FC8" s="48" t="s">
        <v>204</v>
      </c>
      <c r="FD8" s="48" t="s">
        <v>205</v>
      </c>
      <c r="FE8" s="48" t="s">
        <v>206</v>
      </c>
      <c r="FF8" s="48" t="s">
        <v>207</v>
      </c>
      <c r="FG8" s="48" t="s">
        <v>208</v>
      </c>
      <c r="FH8" s="48" t="s">
        <v>209</v>
      </c>
      <c r="FI8" s="48" t="s">
        <v>210</v>
      </c>
      <c r="FJ8" s="48" t="s">
        <v>211</v>
      </c>
      <c r="FK8" s="48" t="s">
        <v>212</v>
      </c>
      <c r="FL8" s="48" t="s">
        <v>213</v>
      </c>
      <c r="FM8" s="48" t="s">
        <v>214</v>
      </c>
      <c r="FN8" s="48" t="s">
        <v>215</v>
      </c>
      <c r="FO8" s="48" t="s">
        <v>216</v>
      </c>
      <c r="FP8" s="46" t="s">
        <v>217</v>
      </c>
      <c r="FQ8" s="46" t="s">
        <v>218</v>
      </c>
      <c r="FR8" s="46" t="s">
        <v>219</v>
      </c>
      <c r="FS8" s="46" t="s">
        <v>220</v>
      </c>
      <c r="FT8" s="46" t="s">
        <v>221</v>
      </c>
      <c r="FU8" s="46" t="s">
        <v>222</v>
      </c>
      <c r="FV8" s="46" t="s">
        <v>223</v>
      </c>
      <c r="FW8" s="46" t="s">
        <v>224</v>
      </c>
      <c r="FX8" s="46" t="s">
        <v>225</v>
      </c>
      <c r="FY8" s="46" t="s">
        <v>226</v>
      </c>
      <c r="FZ8" s="46" t="s">
        <v>227</v>
      </c>
      <c r="GA8" s="46" t="s">
        <v>228</v>
      </c>
      <c r="GB8" s="46" t="s">
        <v>229</v>
      </c>
      <c r="GC8" s="47" t="s">
        <v>230</v>
      </c>
      <c r="GD8" s="47" t="s">
        <v>231</v>
      </c>
    </row>
    <row r="9" spans="1:186" ht="60.75">
      <c r="A9" s="49" t="s">
        <v>232</v>
      </c>
      <c r="B9" s="50">
        <v>1</v>
      </c>
      <c r="C9" s="51" t="s">
        <v>233</v>
      </c>
      <c r="D9" s="49" t="s">
        <v>234</v>
      </c>
      <c r="E9" s="52">
        <v>-0.47</v>
      </c>
      <c r="F9" s="53">
        <v>1.9300000000000002</v>
      </c>
      <c r="G9" s="54">
        <v>1.31</v>
      </c>
      <c r="H9" s="55">
        <v>0.26</v>
      </c>
      <c r="I9" s="56">
        <v>-0.25</v>
      </c>
      <c r="J9" s="57">
        <v>-0.59</v>
      </c>
      <c r="K9" s="58">
        <v>-0.56</v>
      </c>
      <c r="L9" s="59">
        <v>-0.69</v>
      </c>
      <c r="M9" s="60">
        <v>-0.52</v>
      </c>
      <c r="N9" s="61">
        <v>-0.99</v>
      </c>
      <c r="O9" s="62">
        <v>1.37</v>
      </c>
      <c r="P9" s="63">
        <v>2.54</v>
      </c>
      <c r="Q9" s="64">
        <v>2.16</v>
      </c>
      <c r="R9" s="65">
        <v>1.81</v>
      </c>
      <c r="S9" s="66">
        <v>1.35</v>
      </c>
      <c r="T9" s="67">
        <v>0.46</v>
      </c>
      <c r="U9" s="68">
        <v>-1.08</v>
      </c>
      <c r="V9" s="69">
        <v>-1.49</v>
      </c>
      <c r="W9" s="70">
        <v>-1.01</v>
      </c>
      <c r="X9" s="71">
        <v>-0.61</v>
      </c>
      <c r="Y9" s="72">
        <v>0.61</v>
      </c>
      <c r="Z9" s="73">
        <v>0.13</v>
      </c>
      <c r="AA9" s="74">
        <v>1.99</v>
      </c>
      <c r="AB9" s="75">
        <v>0.72</v>
      </c>
      <c r="AC9" s="76">
        <v>0.06</v>
      </c>
      <c r="AD9" s="77">
        <v>0.52</v>
      </c>
      <c r="AE9" s="78">
        <v>-0.35</v>
      </c>
      <c r="AF9" s="79">
        <v>-0.54</v>
      </c>
      <c r="AG9" s="80">
        <v>-0.08</v>
      </c>
      <c r="AH9" s="57">
        <v>-0.5700000000000001</v>
      </c>
      <c r="AI9" s="81">
        <v>-0.65</v>
      </c>
      <c r="AJ9" s="82">
        <v>0.73</v>
      </c>
      <c r="AK9" s="83">
        <v>0.2</v>
      </c>
      <c r="AL9" s="84">
        <v>0.84</v>
      </c>
      <c r="AM9" s="85">
        <v>0.64</v>
      </c>
      <c r="AN9" s="86">
        <v>0.11</v>
      </c>
      <c r="AO9" s="87">
        <v>0.55</v>
      </c>
      <c r="AP9" s="88">
        <v>0.5</v>
      </c>
      <c r="AQ9" s="86">
        <v>0.1</v>
      </c>
      <c r="AR9" s="89">
        <v>0.30000000000000004</v>
      </c>
      <c r="AS9" s="90">
        <v>0.43</v>
      </c>
      <c r="AT9" s="91">
        <v>0.49</v>
      </c>
      <c r="AU9" s="89">
        <v>0.30000000000000004</v>
      </c>
      <c r="AV9" s="92">
        <v>0.22</v>
      </c>
      <c r="AW9" s="93">
        <v>0.03</v>
      </c>
      <c r="AX9" s="94">
        <v>0.19</v>
      </c>
      <c r="AY9" s="95">
        <v>0.38</v>
      </c>
      <c r="AZ9" s="94">
        <v>0.18</v>
      </c>
      <c r="BA9" s="91">
        <v>0.48</v>
      </c>
      <c r="BB9" s="96">
        <v>0.7</v>
      </c>
      <c r="BC9" s="85">
        <v>0.64</v>
      </c>
      <c r="BD9" s="97">
        <v>-0.92</v>
      </c>
      <c r="BE9" s="86">
        <v>0.11</v>
      </c>
      <c r="BF9" s="60">
        <v>-0.52</v>
      </c>
      <c r="BG9" s="98">
        <v>0.35</v>
      </c>
      <c r="BH9" s="99">
        <v>-0.45</v>
      </c>
      <c r="BI9" s="100">
        <v>0.08</v>
      </c>
      <c r="BJ9" s="101">
        <v>0.54</v>
      </c>
      <c r="BK9" s="102">
        <v>-0.36</v>
      </c>
      <c r="BL9" s="52">
        <v>-0.47</v>
      </c>
      <c r="BM9" s="85">
        <v>0.64</v>
      </c>
      <c r="BN9" s="103">
        <v>0.83</v>
      </c>
      <c r="BO9" s="104">
        <v>1.23</v>
      </c>
      <c r="BP9" s="105">
        <v>1.12</v>
      </c>
      <c r="BQ9" s="61">
        <v>-0.98</v>
      </c>
      <c r="BR9" s="106">
        <v>-1.15</v>
      </c>
      <c r="BS9" s="107">
        <v>-0.76</v>
      </c>
      <c r="BT9" s="79">
        <v>-0.54</v>
      </c>
      <c r="BU9" s="108">
        <v>-0.5</v>
      </c>
      <c r="BV9" s="109">
        <v>-0.28</v>
      </c>
      <c r="BW9" s="71">
        <v>-0.62</v>
      </c>
      <c r="BX9" s="110">
        <v>-0.43</v>
      </c>
      <c r="BY9" s="107">
        <v>-0.75</v>
      </c>
      <c r="BZ9" s="111">
        <v>-0.82</v>
      </c>
      <c r="CA9" s="68">
        <v>-1.1</v>
      </c>
      <c r="CB9" s="83">
        <v>0.21</v>
      </c>
      <c r="CC9" s="112">
        <v>-0.37</v>
      </c>
      <c r="CD9" s="113">
        <v>-0.77</v>
      </c>
      <c r="CE9" s="114">
        <v>-0.9</v>
      </c>
      <c r="CF9" s="115">
        <v>-0.30000000000000004</v>
      </c>
      <c r="CG9" s="116">
        <v>-0.17</v>
      </c>
      <c r="CH9" s="117">
        <v>-0.78</v>
      </c>
      <c r="CI9" s="79">
        <v>-0.54</v>
      </c>
      <c r="CJ9" s="118">
        <v>-0.88</v>
      </c>
      <c r="CK9" s="119">
        <v>-1.38</v>
      </c>
      <c r="CL9" s="69">
        <v>-1.48</v>
      </c>
      <c r="CM9" s="120">
        <v>-0.21</v>
      </c>
      <c r="CN9" s="121">
        <v>-1.12</v>
      </c>
      <c r="CO9" s="117">
        <v>-0.79</v>
      </c>
      <c r="CP9" s="122">
        <v>-0.91</v>
      </c>
      <c r="CQ9" s="118">
        <v>-0.88</v>
      </c>
      <c r="CR9" s="123">
        <v>0.41</v>
      </c>
      <c r="CS9" s="124">
        <v>1.3</v>
      </c>
      <c r="CT9" s="125">
        <v>0.95</v>
      </c>
      <c r="CU9" s="124">
        <v>1.29</v>
      </c>
      <c r="CV9" s="126">
        <v>1.51</v>
      </c>
      <c r="CW9" s="127">
        <v>0.17</v>
      </c>
      <c r="CX9" s="128">
        <v>2.27</v>
      </c>
      <c r="CY9" s="71">
        <v>-0.61</v>
      </c>
      <c r="CZ9" s="120">
        <v>-0.21</v>
      </c>
      <c r="DA9" s="65">
        <v>1.8</v>
      </c>
      <c r="DB9" s="129">
        <v>1.89</v>
      </c>
      <c r="DC9" s="130">
        <v>2.2</v>
      </c>
      <c r="DD9" s="131">
        <v>1.42</v>
      </c>
      <c r="DE9" s="132">
        <v>2</v>
      </c>
      <c r="DF9" s="130">
        <v>2.2</v>
      </c>
      <c r="DG9" s="100">
        <v>0.09</v>
      </c>
      <c r="DH9" s="131">
        <v>1.42</v>
      </c>
      <c r="DI9" s="96">
        <v>0.7</v>
      </c>
      <c r="DJ9" s="133">
        <v>-0.7</v>
      </c>
      <c r="DK9" s="52">
        <v>-0.46</v>
      </c>
      <c r="DL9" s="134">
        <v>-0.19</v>
      </c>
      <c r="DM9" s="135">
        <v>-0.83</v>
      </c>
      <c r="DN9" s="81">
        <v>-0.66</v>
      </c>
      <c r="DO9" s="111">
        <v>-0.8</v>
      </c>
      <c r="DP9" s="136">
        <v>-0.74</v>
      </c>
      <c r="DQ9" s="56">
        <v>-0.25</v>
      </c>
      <c r="DR9" s="137">
        <v>-0.28</v>
      </c>
      <c r="DS9" s="115">
        <v>-0.31</v>
      </c>
      <c r="DT9" s="115">
        <v>-0.30000000000000004</v>
      </c>
      <c r="DU9" s="108">
        <v>-0.5</v>
      </c>
      <c r="DV9" s="138">
        <v>-0.84</v>
      </c>
      <c r="DW9" s="139">
        <v>-0.15</v>
      </c>
      <c r="DX9" s="140">
        <v>-1.34</v>
      </c>
      <c r="DY9" s="56">
        <v>-0.25</v>
      </c>
      <c r="DZ9" s="141">
        <v>-1.19</v>
      </c>
      <c r="EA9" s="79">
        <v>-0.55</v>
      </c>
      <c r="EB9" s="139">
        <v>-0.15</v>
      </c>
      <c r="EC9" s="79">
        <v>-0.54</v>
      </c>
      <c r="ED9" s="138">
        <v>-0.85</v>
      </c>
      <c r="EE9" s="108">
        <v>-0.5</v>
      </c>
      <c r="EF9" s="59">
        <v>-0.69</v>
      </c>
      <c r="EG9" s="59">
        <v>-0.68</v>
      </c>
      <c r="EH9" s="110">
        <v>-0.43</v>
      </c>
      <c r="EI9" s="69">
        <v>-1.48</v>
      </c>
      <c r="EJ9" s="142">
        <v>-2.27</v>
      </c>
      <c r="EK9" s="101">
        <v>0.54</v>
      </c>
      <c r="EL9" s="143">
        <v>-2.61</v>
      </c>
      <c r="EM9" s="69">
        <v>-1.47</v>
      </c>
      <c r="EN9" s="144">
        <v>-1.27</v>
      </c>
      <c r="EO9" s="108">
        <v>-0.5</v>
      </c>
      <c r="EP9" s="106">
        <v>-1.18</v>
      </c>
      <c r="EQ9" s="106">
        <v>-1.18</v>
      </c>
      <c r="ER9" s="106">
        <v>-1.18</v>
      </c>
      <c r="ES9" s="106">
        <v>-1.18</v>
      </c>
      <c r="ET9" s="106">
        <v>-1.18</v>
      </c>
      <c r="EU9" s="91">
        <v>0.49</v>
      </c>
      <c r="EV9" s="56">
        <v>-0.24</v>
      </c>
      <c r="EW9" s="70">
        <v>-1.01</v>
      </c>
      <c r="EX9" s="98">
        <v>0.35</v>
      </c>
      <c r="EY9" s="73">
        <v>0.15</v>
      </c>
      <c r="EZ9" s="67">
        <v>0.47</v>
      </c>
      <c r="FA9" s="84">
        <v>0.84</v>
      </c>
      <c r="FB9" s="54">
        <v>1.31</v>
      </c>
      <c r="FC9" s="62">
        <v>1.39</v>
      </c>
      <c r="FD9" s="62">
        <v>1.4</v>
      </c>
      <c r="FE9" s="145">
        <v>1</v>
      </c>
      <c r="FF9" s="105">
        <v>1.11</v>
      </c>
      <c r="FG9" s="77">
        <v>0.52</v>
      </c>
      <c r="FH9" s="134">
        <v>-0.19</v>
      </c>
      <c r="FI9" s="146">
        <v>1.19</v>
      </c>
      <c r="FJ9" s="147">
        <v>1.63</v>
      </c>
      <c r="FK9" s="67">
        <v>0.46</v>
      </c>
      <c r="FL9" s="67">
        <v>0.46</v>
      </c>
      <c r="FM9" s="148">
        <v>-0.12</v>
      </c>
      <c r="FN9" s="149">
        <v>-0.23</v>
      </c>
      <c r="FO9" s="150">
        <v>-0.41</v>
      </c>
      <c r="FP9" s="49" t="s">
        <v>235</v>
      </c>
      <c r="FQ9" s="49" t="s">
        <v>236</v>
      </c>
      <c r="FR9" s="49" t="s">
        <v>237</v>
      </c>
      <c r="FS9" s="49" t="s">
        <v>238</v>
      </c>
      <c r="FT9" s="49">
        <v>10</v>
      </c>
      <c r="FU9" s="49" t="s">
        <v>239</v>
      </c>
      <c r="FV9" s="49"/>
      <c r="FW9" s="49" t="s">
        <v>240</v>
      </c>
      <c r="FX9" s="49" t="s">
        <v>241</v>
      </c>
      <c r="FY9" s="49" t="s">
        <v>242</v>
      </c>
      <c r="FZ9" s="49"/>
      <c r="GA9" s="49" t="s">
        <v>243</v>
      </c>
      <c r="GB9" s="49" t="s">
        <v>244</v>
      </c>
      <c r="GC9" s="51">
        <v>3.113852</v>
      </c>
      <c r="GD9" s="51">
        <v>5.164798</v>
      </c>
    </row>
    <row r="10" spans="1:186" ht="36.75">
      <c r="A10" s="151" t="s">
        <v>245</v>
      </c>
      <c r="B10" s="152">
        <v>0.69</v>
      </c>
      <c r="C10" s="153" t="s">
        <v>246</v>
      </c>
      <c r="D10" s="151" t="s">
        <v>247</v>
      </c>
      <c r="E10" s="154">
        <v>0.25</v>
      </c>
      <c r="F10" s="155">
        <v>2.23</v>
      </c>
      <c r="G10" s="156">
        <v>1.78</v>
      </c>
      <c r="H10" s="116">
        <v>-0.16</v>
      </c>
      <c r="I10" s="136">
        <v>-0.72</v>
      </c>
      <c r="J10" s="157">
        <v>-0.49</v>
      </c>
      <c r="K10" s="158">
        <v>-0.38</v>
      </c>
      <c r="L10" s="93">
        <v>0.02</v>
      </c>
      <c r="M10" s="139">
        <v>-0.15</v>
      </c>
      <c r="N10" s="81">
        <v>-0.67</v>
      </c>
      <c r="O10" s="159">
        <v>1.34</v>
      </c>
      <c r="P10" s="160">
        <v>2.48</v>
      </c>
      <c r="Q10" s="161">
        <v>2.1</v>
      </c>
      <c r="R10" s="162">
        <v>1.91</v>
      </c>
      <c r="S10" s="163">
        <v>0.91</v>
      </c>
      <c r="T10" s="67">
        <v>0.45</v>
      </c>
      <c r="U10" s="138">
        <v>-0.85</v>
      </c>
      <c r="V10" s="69">
        <v>-1.48</v>
      </c>
      <c r="W10" s="67">
        <v>0.47</v>
      </c>
      <c r="X10" s="66">
        <v>1.35</v>
      </c>
      <c r="Y10" s="164">
        <v>2.19</v>
      </c>
      <c r="Z10" s="93">
        <v>0.01</v>
      </c>
      <c r="AA10" s="63">
        <v>2.58</v>
      </c>
      <c r="AB10" s="165">
        <v>0.78</v>
      </c>
      <c r="AC10" s="166">
        <v>-0.03</v>
      </c>
      <c r="AD10" s="62">
        <v>1.4</v>
      </c>
      <c r="AE10" s="167">
        <v>0.97</v>
      </c>
      <c r="AF10" s="168">
        <v>1.24</v>
      </c>
      <c r="AG10" s="159">
        <v>1.34</v>
      </c>
      <c r="AH10" s="169">
        <v>1.06</v>
      </c>
      <c r="AI10" s="170">
        <v>1.05</v>
      </c>
      <c r="AJ10" s="165">
        <v>0.78</v>
      </c>
      <c r="AK10" s="169">
        <v>1.08</v>
      </c>
      <c r="AL10" s="146">
        <v>1.18</v>
      </c>
      <c r="AM10" s="171">
        <v>0.33</v>
      </c>
      <c r="AN10" s="172">
        <v>0.62</v>
      </c>
      <c r="AO10" s="173">
        <v>0.69</v>
      </c>
      <c r="AP10" s="91">
        <v>0.48</v>
      </c>
      <c r="AQ10" s="52">
        <v>-0.46</v>
      </c>
      <c r="AR10" s="95">
        <v>0.37</v>
      </c>
      <c r="AS10" s="96">
        <v>0.7</v>
      </c>
      <c r="AT10" s="174">
        <v>0.86</v>
      </c>
      <c r="AU10" s="172">
        <v>0.62</v>
      </c>
      <c r="AV10" s="95">
        <v>0.37</v>
      </c>
      <c r="AW10" s="80">
        <v>-0.07</v>
      </c>
      <c r="AX10" s="98">
        <v>0.35</v>
      </c>
      <c r="AY10" s="175">
        <v>0.8</v>
      </c>
      <c r="AZ10" s="96">
        <v>0.7</v>
      </c>
      <c r="BA10" s="103">
        <v>0.83</v>
      </c>
      <c r="BB10" s="174">
        <v>0.87</v>
      </c>
      <c r="BC10" s="88">
        <v>0.51</v>
      </c>
      <c r="BD10" s="68">
        <v>-1.06</v>
      </c>
      <c r="BE10" s="67">
        <v>0.45</v>
      </c>
      <c r="BF10" s="60">
        <v>-0.52</v>
      </c>
      <c r="BG10" s="148">
        <v>-0.12</v>
      </c>
      <c r="BH10" s="176">
        <v>-1.04</v>
      </c>
      <c r="BI10" s="156">
        <v>1.77</v>
      </c>
      <c r="BJ10" s="105">
        <v>1.11</v>
      </c>
      <c r="BK10" s="175">
        <v>0.81</v>
      </c>
      <c r="BL10" s="93">
        <v>0</v>
      </c>
      <c r="BM10" s="105">
        <v>1.12</v>
      </c>
      <c r="BN10" s="177">
        <v>1.26</v>
      </c>
      <c r="BO10" s="128">
        <v>2.27</v>
      </c>
      <c r="BP10" s="130">
        <v>2.22</v>
      </c>
      <c r="BQ10" s="121">
        <v>-1.13</v>
      </c>
      <c r="BR10" s="178">
        <v>-0.97</v>
      </c>
      <c r="BS10" s="138">
        <v>-0.84</v>
      </c>
      <c r="BT10" s="111">
        <v>-0.81</v>
      </c>
      <c r="BU10" s="70">
        <v>-1.02</v>
      </c>
      <c r="BV10" s="107">
        <v>-0.76</v>
      </c>
      <c r="BW10" s="102">
        <v>-0.36</v>
      </c>
      <c r="BX10" s="154">
        <v>0.25</v>
      </c>
      <c r="BY10" s="79">
        <v>-0.55</v>
      </c>
      <c r="BZ10" s="179">
        <v>-1.62</v>
      </c>
      <c r="CA10" s="180">
        <v>-1.31</v>
      </c>
      <c r="CB10" s="85">
        <v>0.65</v>
      </c>
      <c r="CC10" s="78">
        <v>-0.34</v>
      </c>
      <c r="CD10" s="68">
        <v>-1.06</v>
      </c>
      <c r="CE10" s="120">
        <v>-0.21</v>
      </c>
      <c r="CF10" s="80">
        <v>-0.09</v>
      </c>
      <c r="CG10" s="116">
        <v>-0.17</v>
      </c>
      <c r="CH10" s="56">
        <v>-0.24</v>
      </c>
      <c r="CI10" s="108">
        <v>-0.5</v>
      </c>
      <c r="CJ10" s="178">
        <v>-0.97</v>
      </c>
      <c r="CK10" s="179">
        <v>-1.62</v>
      </c>
      <c r="CL10" s="181">
        <v>-1.61</v>
      </c>
      <c r="CM10" s="81">
        <v>-0.65</v>
      </c>
      <c r="CN10" s="61">
        <v>-0.99</v>
      </c>
      <c r="CO10" s="61">
        <v>-0.99</v>
      </c>
      <c r="CP10" s="68">
        <v>-1.06</v>
      </c>
      <c r="CQ10" s="182">
        <v>-1.75</v>
      </c>
      <c r="CR10" s="163">
        <v>0.92</v>
      </c>
      <c r="CS10" s="183">
        <v>1.84</v>
      </c>
      <c r="CT10" s="174">
        <v>0.87</v>
      </c>
      <c r="CU10" s="184">
        <v>1.82</v>
      </c>
      <c r="CV10" s="126">
        <v>1.52</v>
      </c>
      <c r="CW10" s="67">
        <v>0.45</v>
      </c>
      <c r="CX10" s="164">
        <v>2.18</v>
      </c>
      <c r="CY10" s="81">
        <v>-0.65</v>
      </c>
      <c r="CZ10" s="114">
        <v>-0.9</v>
      </c>
      <c r="DA10" s="128">
        <v>2.27</v>
      </c>
      <c r="DB10" s="64">
        <v>2.16</v>
      </c>
      <c r="DC10" s="185">
        <v>2.04</v>
      </c>
      <c r="DD10" s="167">
        <v>0.98</v>
      </c>
      <c r="DE10" s="161">
        <v>2.1</v>
      </c>
      <c r="DF10" s="63">
        <v>2.5</v>
      </c>
      <c r="DG10" s="148">
        <v>-0.12</v>
      </c>
      <c r="DH10" s="105">
        <v>1.1</v>
      </c>
      <c r="DI10" s="124">
        <v>1.29</v>
      </c>
      <c r="DJ10" s="137">
        <v>-0.28</v>
      </c>
      <c r="DK10" s="115">
        <v>-0.31</v>
      </c>
      <c r="DL10" s="100">
        <v>0.09</v>
      </c>
      <c r="DM10" s="109">
        <v>-0.27</v>
      </c>
      <c r="DN10" s="86">
        <v>0.11</v>
      </c>
      <c r="DO10" s="186">
        <v>-0.05</v>
      </c>
      <c r="DP10" s="127">
        <v>0.17</v>
      </c>
      <c r="DQ10" s="109">
        <v>-0.26</v>
      </c>
      <c r="DR10" s="56">
        <v>-0.24</v>
      </c>
      <c r="DS10" s="150">
        <v>-0.4</v>
      </c>
      <c r="DT10" s="158">
        <v>-0.39</v>
      </c>
      <c r="DU10" s="94">
        <v>0.19</v>
      </c>
      <c r="DV10" s="94">
        <v>0.19</v>
      </c>
      <c r="DW10" s="89">
        <v>0.31</v>
      </c>
      <c r="DX10" s="111">
        <v>-0.82</v>
      </c>
      <c r="DY10" s="123">
        <v>0.42</v>
      </c>
      <c r="DZ10" s="79">
        <v>-0.55</v>
      </c>
      <c r="EA10" s="187">
        <v>0.5700000000000001</v>
      </c>
      <c r="EB10" s="188">
        <v>-0.1</v>
      </c>
      <c r="EC10" s="71">
        <v>-0.6000000000000001</v>
      </c>
      <c r="ED10" s="106">
        <v>-1.17</v>
      </c>
      <c r="EE10" s="100">
        <v>0.09</v>
      </c>
      <c r="EF10" s="61">
        <v>-0.98</v>
      </c>
      <c r="EG10" s="178">
        <v>-0.97</v>
      </c>
      <c r="EH10" s="188">
        <v>-0.1</v>
      </c>
      <c r="EI10" s="101">
        <v>0.53</v>
      </c>
      <c r="EJ10" s="189">
        <v>-2.76</v>
      </c>
      <c r="EK10" s="93">
        <v>0.03</v>
      </c>
      <c r="EL10" s="143">
        <v>-2.6</v>
      </c>
      <c r="EM10" s="109">
        <v>-0.27</v>
      </c>
      <c r="EN10" s="58">
        <v>-0.56</v>
      </c>
      <c r="EO10" s="190">
        <v>-0.71</v>
      </c>
      <c r="EP10" s="191">
        <v>-3.51</v>
      </c>
      <c r="EQ10" s="191">
        <v>-3.51</v>
      </c>
      <c r="ER10" s="191">
        <v>-3.51</v>
      </c>
      <c r="ES10" s="191">
        <v>-3.51</v>
      </c>
      <c r="ET10" s="191">
        <v>-3.51</v>
      </c>
      <c r="EU10" s="192">
        <v>0.75</v>
      </c>
      <c r="EV10" s="193">
        <v>-1.55</v>
      </c>
      <c r="EW10" s="73">
        <v>0.14</v>
      </c>
      <c r="EX10" s="98">
        <v>0.35</v>
      </c>
      <c r="EY10" s="158">
        <v>-0.39</v>
      </c>
      <c r="EZ10" s="60">
        <v>-0.52</v>
      </c>
      <c r="FA10" s="148">
        <v>-0.14</v>
      </c>
      <c r="FB10" s="109">
        <v>-0.28</v>
      </c>
      <c r="FC10" s="56">
        <v>-0.24</v>
      </c>
      <c r="FD10" s="194">
        <v>-0.44</v>
      </c>
      <c r="FE10" s="195">
        <v>-1.71</v>
      </c>
      <c r="FF10" s="195">
        <v>-1.69</v>
      </c>
      <c r="FG10" s="73">
        <v>0.14</v>
      </c>
      <c r="FH10" s="119">
        <v>-1.38</v>
      </c>
      <c r="FI10" s="196">
        <v>-1.83</v>
      </c>
      <c r="FJ10" s="141">
        <v>-1.19</v>
      </c>
      <c r="FK10" s="138">
        <v>-0.85</v>
      </c>
      <c r="FL10" s="138">
        <v>-0.85</v>
      </c>
      <c r="FM10" s="111">
        <v>-0.81</v>
      </c>
      <c r="FN10" s="69">
        <v>-1.5</v>
      </c>
      <c r="FO10" s="197">
        <v>-1.25</v>
      </c>
      <c r="FP10" s="151" t="s">
        <v>248</v>
      </c>
      <c r="FQ10" s="151" t="s">
        <v>249</v>
      </c>
      <c r="FR10" s="151" t="s">
        <v>250</v>
      </c>
      <c r="FS10" s="151" t="s">
        <v>251</v>
      </c>
      <c r="FT10" s="151">
        <v>10</v>
      </c>
      <c r="FU10" s="151" t="s">
        <v>252</v>
      </c>
      <c r="FV10" s="151"/>
      <c r="FW10" s="151" t="s">
        <v>253</v>
      </c>
      <c r="FX10" s="151" t="s">
        <v>254</v>
      </c>
      <c r="FY10" s="151" t="s">
        <v>255</v>
      </c>
      <c r="FZ10" s="151"/>
      <c r="GA10" s="151" t="s">
        <v>256</v>
      </c>
      <c r="GB10" s="151" t="s">
        <v>257</v>
      </c>
      <c r="GC10" s="153">
        <v>3.907612</v>
      </c>
      <c r="GD10" s="153">
        <v>6.09298</v>
      </c>
    </row>
    <row r="11" spans="1:186" ht="48.75">
      <c r="A11" s="49" t="s">
        <v>258</v>
      </c>
      <c r="B11" s="50">
        <v>0.65</v>
      </c>
      <c r="C11" s="51" t="s">
        <v>259</v>
      </c>
      <c r="D11" s="49" t="s">
        <v>260</v>
      </c>
      <c r="E11" s="178">
        <v>-0.96</v>
      </c>
      <c r="F11" s="102">
        <v>-0.36</v>
      </c>
      <c r="G11" s="178">
        <v>-0.96</v>
      </c>
      <c r="H11" s="178">
        <v>-0.96</v>
      </c>
      <c r="I11" s="178">
        <v>-0.96</v>
      </c>
      <c r="J11" s="178">
        <v>-0.96</v>
      </c>
      <c r="K11" s="178">
        <v>-0.96</v>
      </c>
      <c r="L11" s="178">
        <v>-0.96</v>
      </c>
      <c r="M11" s="178">
        <v>-0.96</v>
      </c>
      <c r="N11" s="178">
        <v>-0.96</v>
      </c>
      <c r="O11" s="166">
        <v>-0.04</v>
      </c>
      <c r="P11" s="63">
        <v>2.54</v>
      </c>
      <c r="Q11" s="156">
        <v>1.78</v>
      </c>
      <c r="R11" s="62">
        <v>1.39</v>
      </c>
      <c r="S11" s="171">
        <v>0.33</v>
      </c>
      <c r="T11" s="61">
        <v>-0.99</v>
      </c>
      <c r="U11" s="178">
        <v>-0.96</v>
      </c>
      <c r="V11" s="178">
        <v>-0.96</v>
      </c>
      <c r="W11" s="178">
        <v>-0.96</v>
      </c>
      <c r="X11" s="178">
        <v>-0.96</v>
      </c>
      <c r="Y11" s="178">
        <v>-0.96</v>
      </c>
      <c r="Z11" s="178">
        <v>-0.96</v>
      </c>
      <c r="AA11" s="62">
        <v>1.37</v>
      </c>
      <c r="AB11" s="98">
        <v>0.36</v>
      </c>
      <c r="AC11" s="198">
        <v>-1.72</v>
      </c>
      <c r="AD11" s="170">
        <v>1.05</v>
      </c>
      <c r="AE11" s="139">
        <v>-0.15</v>
      </c>
      <c r="AF11" s="178">
        <v>-0.96</v>
      </c>
      <c r="AG11" s="199">
        <v>0.71</v>
      </c>
      <c r="AH11" s="95">
        <v>0.39</v>
      </c>
      <c r="AI11" s="83">
        <v>0.2</v>
      </c>
      <c r="AJ11" s="165">
        <v>0.77</v>
      </c>
      <c r="AK11" s="159">
        <v>1.34</v>
      </c>
      <c r="AL11" s="93">
        <v>-0.02</v>
      </c>
      <c r="AM11" s="187">
        <v>0.5700000000000001</v>
      </c>
      <c r="AN11" s="200">
        <v>0.68</v>
      </c>
      <c r="AO11" s="163">
        <v>0.92</v>
      </c>
      <c r="AP11" s="201">
        <v>0.67</v>
      </c>
      <c r="AQ11" s="75">
        <v>0.72</v>
      </c>
      <c r="AR11" s="192">
        <v>0.75</v>
      </c>
      <c r="AS11" s="103">
        <v>0.83</v>
      </c>
      <c r="AT11" s="167">
        <v>0.97</v>
      </c>
      <c r="AU11" s="169">
        <v>1.07</v>
      </c>
      <c r="AV11" s="202">
        <v>1.03</v>
      </c>
      <c r="AW11" s="169">
        <v>1.06</v>
      </c>
      <c r="AX11" s="165">
        <v>0.78</v>
      </c>
      <c r="AY11" s="105">
        <v>1.09</v>
      </c>
      <c r="AZ11" s="203">
        <v>1.15</v>
      </c>
      <c r="BA11" s="204">
        <v>0.89</v>
      </c>
      <c r="BB11" s="178">
        <v>-0.96</v>
      </c>
      <c r="BC11" s="79">
        <v>-0.54</v>
      </c>
      <c r="BD11" s="121">
        <v>-1.13</v>
      </c>
      <c r="BE11" s="205">
        <v>1.7000000000000002</v>
      </c>
      <c r="BF11" s="73">
        <v>0.14</v>
      </c>
      <c r="BG11" s="111">
        <v>-0.8</v>
      </c>
      <c r="BH11" s="178">
        <v>-0.96</v>
      </c>
      <c r="BI11" s="78">
        <v>-0.35</v>
      </c>
      <c r="BJ11" s="71">
        <v>-0.62</v>
      </c>
      <c r="BK11" s="178">
        <v>-0.96</v>
      </c>
      <c r="BL11" s="178">
        <v>-0.96</v>
      </c>
      <c r="BM11" s="156">
        <v>1.78</v>
      </c>
      <c r="BN11" s="146">
        <v>1.18</v>
      </c>
      <c r="BO11" s="206">
        <v>2.79</v>
      </c>
      <c r="BP11" s="207">
        <v>2.36</v>
      </c>
      <c r="BQ11" s="70">
        <v>-1.01</v>
      </c>
      <c r="BR11" s="178">
        <v>-0.96</v>
      </c>
      <c r="BS11" s="59">
        <v>-0.68</v>
      </c>
      <c r="BT11" s="111">
        <v>-0.8</v>
      </c>
      <c r="BU11" s="178">
        <v>-0.96</v>
      </c>
      <c r="BV11" s="208">
        <v>-0.63</v>
      </c>
      <c r="BW11" s="97">
        <v>-0.92</v>
      </c>
      <c r="BX11" s="136">
        <v>-0.72</v>
      </c>
      <c r="BY11" s="178">
        <v>-0.96</v>
      </c>
      <c r="BZ11" s="178">
        <v>-0.96</v>
      </c>
      <c r="CA11" s="178">
        <v>-0.96</v>
      </c>
      <c r="CB11" s="91">
        <v>0.49</v>
      </c>
      <c r="CC11" s="209">
        <v>-0.95</v>
      </c>
      <c r="CD11" s="114">
        <v>-0.9</v>
      </c>
      <c r="CE11" s="71">
        <v>-0.61</v>
      </c>
      <c r="CF11" s="115">
        <v>-0.30000000000000004</v>
      </c>
      <c r="CG11" s="115">
        <v>-0.30000000000000004</v>
      </c>
      <c r="CH11" s="113">
        <v>-0.77</v>
      </c>
      <c r="CI11" s="56">
        <v>-0.25</v>
      </c>
      <c r="CJ11" s="148">
        <v>-0.13</v>
      </c>
      <c r="CK11" s="210">
        <v>-1.42</v>
      </c>
      <c r="CL11" s="178">
        <v>-0.96</v>
      </c>
      <c r="CM11" s="79">
        <v>-0.53</v>
      </c>
      <c r="CN11" s="56">
        <v>-0.24</v>
      </c>
      <c r="CO11" s="134">
        <v>-0.19</v>
      </c>
      <c r="CP11" s="135">
        <v>-0.83</v>
      </c>
      <c r="CQ11" s="141">
        <v>-1.2</v>
      </c>
      <c r="CR11" s="74">
        <v>1.98</v>
      </c>
      <c r="CS11" s="123">
        <v>0.4</v>
      </c>
      <c r="CT11" s="178">
        <v>-0.96</v>
      </c>
      <c r="CU11" s="53">
        <v>1.94</v>
      </c>
      <c r="CV11" s="206">
        <v>2.77</v>
      </c>
      <c r="CW11" s="211">
        <v>1.55</v>
      </c>
      <c r="CX11" s="212">
        <v>3.02</v>
      </c>
      <c r="CY11" s="178">
        <v>-0.96</v>
      </c>
      <c r="CZ11" s="109">
        <v>-0.27</v>
      </c>
      <c r="DA11" s="213">
        <v>2.24</v>
      </c>
      <c r="DB11" s="213">
        <v>2.24</v>
      </c>
      <c r="DC11" s="212">
        <v>3</v>
      </c>
      <c r="DD11" s="56">
        <v>-0.24</v>
      </c>
      <c r="DE11" s="214">
        <v>1.58</v>
      </c>
      <c r="DF11" s="206">
        <v>2.77</v>
      </c>
      <c r="DG11" s="73">
        <v>0.13</v>
      </c>
      <c r="DH11" s="215">
        <v>0.24</v>
      </c>
      <c r="DI11" s="105">
        <v>1.12</v>
      </c>
      <c r="DJ11" s="141">
        <v>-1.19</v>
      </c>
      <c r="DK11" s="216">
        <v>-0.11</v>
      </c>
      <c r="DL11" s="178">
        <v>-0.96</v>
      </c>
      <c r="DM11" s="138">
        <v>-0.84</v>
      </c>
      <c r="DN11" s="208">
        <v>-0.63</v>
      </c>
      <c r="DO11" s="60">
        <v>-0.52</v>
      </c>
      <c r="DP11" s="107">
        <v>-0.76</v>
      </c>
      <c r="DQ11" s="98">
        <v>0.36</v>
      </c>
      <c r="DR11" s="123">
        <v>0.41</v>
      </c>
      <c r="DS11" s="94">
        <v>0.19</v>
      </c>
      <c r="DT11" s="100">
        <v>0.09</v>
      </c>
      <c r="DU11" s="111">
        <v>-0.82</v>
      </c>
      <c r="DV11" s="133">
        <v>-0.7</v>
      </c>
      <c r="DW11" s="202">
        <v>1.03</v>
      </c>
      <c r="DX11" s="80">
        <v>-0.09</v>
      </c>
      <c r="DY11" s="192">
        <v>0.75</v>
      </c>
      <c r="DZ11" s="217">
        <v>-0.56</v>
      </c>
      <c r="EA11" s="110">
        <v>-0.42</v>
      </c>
      <c r="EB11" s="98">
        <v>0.35</v>
      </c>
      <c r="EC11" s="98">
        <v>0.36</v>
      </c>
      <c r="ED11" s="109">
        <v>-0.28</v>
      </c>
      <c r="EE11" s="157">
        <v>-0.49</v>
      </c>
      <c r="EF11" s="99">
        <v>-0.45</v>
      </c>
      <c r="EG11" s="179">
        <v>-1.62</v>
      </c>
      <c r="EH11" s="111">
        <v>-0.82</v>
      </c>
      <c r="EI11" s="113">
        <v>-0.77</v>
      </c>
      <c r="EJ11" s="218">
        <v>-1.36</v>
      </c>
      <c r="EK11" s="219">
        <v>2.37</v>
      </c>
      <c r="EL11" s="150">
        <v>-0.4</v>
      </c>
      <c r="EM11" s="122">
        <v>-0.91</v>
      </c>
      <c r="EN11" s="148">
        <v>-0.13</v>
      </c>
      <c r="EO11" s="70">
        <v>-1</v>
      </c>
      <c r="EP11" s="178">
        <v>-0.96</v>
      </c>
      <c r="EQ11" s="178">
        <v>-0.96</v>
      </c>
      <c r="ER11" s="178">
        <v>-0.96</v>
      </c>
      <c r="ES11" s="178">
        <v>-0.96</v>
      </c>
      <c r="ET11" s="178">
        <v>-0.96</v>
      </c>
      <c r="EU11" s="124">
        <v>1.3</v>
      </c>
      <c r="EV11" s="202">
        <v>1.04</v>
      </c>
      <c r="EW11" s="150">
        <v>-0.4</v>
      </c>
      <c r="EX11" s="169">
        <v>1.07</v>
      </c>
      <c r="EY11" s="167">
        <v>0.97</v>
      </c>
      <c r="EZ11" s="220">
        <v>1.46</v>
      </c>
      <c r="FA11" s="221">
        <v>1.87</v>
      </c>
      <c r="FB11" s="146">
        <v>1.19</v>
      </c>
      <c r="FC11" s="145">
        <v>1</v>
      </c>
      <c r="FD11" s="67">
        <v>0.45</v>
      </c>
      <c r="FE11" s="178">
        <v>-0.96</v>
      </c>
      <c r="FF11" s="178">
        <v>-0.96</v>
      </c>
      <c r="FG11" s="178">
        <v>-0.96</v>
      </c>
      <c r="FH11" s="178">
        <v>-0.96</v>
      </c>
      <c r="FI11" s="178">
        <v>-0.96</v>
      </c>
      <c r="FJ11" s="178">
        <v>-0.96</v>
      </c>
      <c r="FK11" s="76">
        <v>0.05</v>
      </c>
      <c r="FL11" s="76">
        <v>0.05</v>
      </c>
      <c r="FM11" s="178">
        <v>-0.96</v>
      </c>
      <c r="FN11" s="178">
        <v>-0.96</v>
      </c>
      <c r="FO11" s="178">
        <v>-0.96</v>
      </c>
      <c r="FP11" s="49" t="s">
        <v>261</v>
      </c>
      <c r="FQ11" s="49" t="s">
        <v>262</v>
      </c>
      <c r="FR11" s="49" t="s">
        <v>263</v>
      </c>
      <c r="FS11" s="49" t="s">
        <v>264</v>
      </c>
      <c r="FT11" s="49">
        <v>10</v>
      </c>
      <c r="FU11" s="49" t="s">
        <v>265</v>
      </c>
      <c r="FV11" s="49"/>
      <c r="FW11" s="49" t="s">
        <v>266</v>
      </c>
      <c r="FX11" s="49" t="s">
        <v>267</v>
      </c>
      <c r="FY11" s="49" t="s">
        <v>268</v>
      </c>
      <c r="FZ11" s="49"/>
      <c r="GA11" s="49" t="s">
        <v>269</v>
      </c>
      <c r="GB11" s="49" t="s">
        <v>270</v>
      </c>
      <c r="GC11" s="51">
        <v>3.238826</v>
      </c>
      <c r="GD11" s="51">
        <v>4.735669</v>
      </c>
    </row>
    <row r="12" spans="1:186" ht="24.75">
      <c r="A12" s="151" t="s">
        <v>271</v>
      </c>
      <c r="B12" s="152">
        <v>0.625</v>
      </c>
      <c r="C12" s="153" t="s">
        <v>272</v>
      </c>
      <c r="D12" s="151" t="s">
        <v>273</v>
      </c>
      <c r="E12" s="180">
        <v>-1.3</v>
      </c>
      <c r="F12" s="222">
        <v>2.09</v>
      </c>
      <c r="G12" s="80">
        <v>-0.06</v>
      </c>
      <c r="H12" s="113">
        <v>-0.77</v>
      </c>
      <c r="I12" s="223">
        <v>-0.86</v>
      </c>
      <c r="J12" s="97">
        <v>-0.93</v>
      </c>
      <c r="K12" s="144">
        <v>-1.26</v>
      </c>
      <c r="L12" s="68">
        <v>-1.07</v>
      </c>
      <c r="M12" s="141">
        <v>-1.19</v>
      </c>
      <c r="N12" s="144">
        <v>-1.26</v>
      </c>
      <c r="O12" s="146">
        <v>1.18</v>
      </c>
      <c r="P12" s="206">
        <v>2.81</v>
      </c>
      <c r="Q12" s="155">
        <v>2.23</v>
      </c>
      <c r="R12" s="224">
        <v>1.74</v>
      </c>
      <c r="S12" s="174">
        <v>0.86</v>
      </c>
      <c r="T12" s="93">
        <v>-0.02</v>
      </c>
      <c r="U12" s="180">
        <v>-1.3</v>
      </c>
      <c r="V12" s="225">
        <v>-1.28</v>
      </c>
      <c r="W12" s="68">
        <v>-1.07</v>
      </c>
      <c r="X12" s="216">
        <v>-0.11</v>
      </c>
      <c r="Y12" s="175">
        <v>0.8</v>
      </c>
      <c r="Z12" s="86">
        <v>0.1</v>
      </c>
      <c r="AA12" s="214">
        <v>1.57</v>
      </c>
      <c r="AB12" s="83">
        <v>0.21</v>
      </c>
      <c r="AC12" s="138">
        <v>-0.85</v>
      </c>
      <c r="AD12" s="90">
        <v>0.43</v>
      </c>
      <c r="AE12" s="178">
        <v>-0.97</v>
      </c>
      <c r="AF12" s="79">
        <v>-0.55</v>
      </c>
      <c r="AG12" s="83">
        <v>0.2</v>
      </c>
      <c r="AH12" s="137">
        <v>-0.28</v>
      </c>
      <c r="AI12" s="148">
        <v>-0.12</v>
      </c>
      <c r="AJ12" s="75">
        <v>0.72</v>
      </c>
      <c r="AK12" s="201">
        <v>0.66</v>
      </c>
      <c r="AL12" s="199">
        <v>0.71</v>
      </c>
      <c r="AM12" s="55">
        <v>0.26</v>
      </c>
      <c r="AN12" s="154">
        <v>0.25</v>
      </c>
      <c r="AO12" s="199">
        <v>0.71</v>
      </c>
      <c r="AP12" s="91">
        <v>0.49</v>
      </c>
      <c r="AQ12" s="55">
        <v>0.26</v>
      </c>
      <c r="AR12" s="87">
        <v>0.56</v>
      </c>
      <c r="AS12" s="226">
        <v>0.63</v>
      </c>
      <c r="AT12" s="200">
        <v>0.68</v>
      </c>
      <c r="AU12" s="187">
        <v>0.56</v>
      </c>
      <c r="AV12" s="215">
        <v>0.24</v>
      </c>
      <c r="AW12" s="94">
        <v>0.18</v>
      </c>
      <c r="AX12" s="101">
        <v>0.54</v>
      </c>
      <c r="AY12" s="200">
        <v>0.68</v>
      </c>
      <c r="AZ12" s="72">
        <v>0.61</v>
      </c>
      <c r="BA12" s="201">
        <v>0.67</v>
      </c>
      <c r="BB12" s="149">
        <v>-0.23</v>
      </c>
      <c r="BC12" s="171">
        <v>0.34</v>
      </c>
      <c r="BD12" s="154">
        <v>0.25</v>
      </c>
      <c r="BE12" s="171">
        <v>0.34</v>
      </c>
      <c r="BF12" s="148">
        <v>-0.13</v>
      </c>
      <c r="BG12" s="203">
        <v>1.15</v>
      </c>
      <c r="BH12" s="67">
        <v>0.45</v>
      </c>
      <c r="BI12" s="201">
        <v>0.66</v>
      </c>
      <c r="BJ12" s="103">
        <v>0.83</v>
      </c>
      <c r="BK12" s="159">
        <v>1.33</v>
      </c>
      <c r="BL12" s="75">
        <v>0.72</v>
      </c>
      <c r="BM12" s="145">
        <v>1</v>
      </c>
      <c r="BN12" s="105">
        <v>1.1</v>
      </c>
      <c r="BO12" s="65">
        <v>1.81</v>
      </c>
      <c r="BP12" s="147">
        <v>1.6</v>
      </c>
      <c r="BQ12" s="56">
        <v>-0.25</v>
      </c>
      <c r="BR12" s="150">
        <v>-0.4</v>
      </c>
      <c r="BS12" s="55">
        <v>0.27</v>
      </c>
      <c r="BT12" s="89">
        <v>0.30000000000000004</v>
      </c>
      <c r="BU12" s="95">
        <v>0.38</v>
      </c>
      <c r="BV12" s="72">
        <v>0.6000000000000001</v>
      </c>
      <c r="BW12" s="227">
        <v>0.23</v>
      </c>
      <c r="BX12" s="200">
        <v>0.68</v>
      </c>
      <c r="BY12" s="172">
        <v>0.62</v>
      </c>
      <c r="BZ12" s="80">
        <v>-0.08</v>
      </c>
      <c r="CA12" s="52">
        <v>-0.46</v>
      </c>
      <c r="CB12" s="125">
        <v>0.93</v>
      </c>
      <c r="CC12" s="174">
        <v>0.85</v>
      </c>
      <c r="CD12" s="93">
        <v>0.03</v>
      </c>
      <c r="CE12" s="166">
        <v>-0.04</v>
      </c>
      <c r="CF12" s="55">
        <v>0.27</v>
      </c>
      <c r="CG12" s="192">
        <v>0.75</v>
      </c>
      <c r="CH12" s="88">
        <v>0.5</v>
      </c>
      <c r="CI12" s="226">
        <v>0.63</v>
      </c>
      <c r="CJ12" s="154">
        <v>0.25</v>
      </c>
      <c r="CK12" s="228">
        <v>0.04</v>
      </c>
      <c r="CL12" s="80">
        <v>-0.09</v>
      </c>
      <c r="CM12" s="89">
        <v>0.28</v>
      </c>
      <c r="CN12" s="76">
        <v>0.05</v>
      </c>
      <c r="CO12" s="73">
        <v>0.15</v>
      </c>
      <c r="CP12" s="109">
        <v>-0.28</v>
      </c>
      <c r="CQ12" s="158">
        <v>-0.39</v>
      </c>
      <c r="CR12" s="101">
        <v>0.54</v>
      </c>
      <c r="CS12" s="133">
        <v>-0.7</v>
      </c>
      <c r="CT12" s="229">
        <v>-1.44</v>
      </c>
      <c r="CU12" s="175">
        <v>0.82</v>
      </c>
      <c r="CV12" s="211">
        <v>1.53</v>
      </c>
      <c r="CW12" s="230">
        <v>1.13</v>
      </c>
      <c r="CX12" s="220">
        <v>1.46</v>
      </c>
      <c r="CY12" s="81">
        <v>-0.66</v>
      </c>
      <c r="CZ12" s="148">
        <v>-0.14</v>
      </c>
      <c r="DA12" s="159">
        <v>1.33</v>
      </c>
      <c r="DB12" s="62">
        <v>1.37</v>
      </c>
      <c r="DC12" s="131">
        <v>1.42</v>
      </c>
      <c r="DD12" s="163">
        <v>0.9</v>
      </c>
      <c r="DE12" s="231">
        <v>2.29</v>
      </c>
      <c r="DF12" s="222">
        <v>2.08</v>
      </c>
      <c r="DG12" s="148">
        <v>-0.14</v>
      </c>
      <c r="DH12" s="126">
        <v>1.51</v>
      </c>
      <c r="DI12" s="156">
        <v>1.77</v>
      </c>
      <c r="DJ12" s="81">
        <v>-0.67</v>
      </c>
      <c r="DK12" s="232">
        <v>-0.64</v>
      </c>
      <c r="DL12" s="114">
        <v>-0.9</v>
      </c>
      <c r="DM12" s="113">
        <v>-0.77</v>
      </c>
      <c r="DN12" s="136">
        <v>-0.74</v>
      </c>
      <c r="DO12" s="111">
        <v>-0.82</v>
      </c>
      <c r="DP12" s="138">
        <v>-0.85</v>
      </c>
      <c r="DQ12" s="60">
        <v>-0.52</v>
      </c>
      <c r="DR12" s="176">
        <v>-1.04</v>
      </c>
      <c r="DS12" s="176">
        <v>-1.05</v>
      </c>
      <c r="DT12" s="70">
        <v>-1.01</v>
      </c>
      <c r="DU12" s="97">
        <v>-0.94</v>
      </c>
      <c r="DV12" s="118">
        <v>-0.89</v>
      </c>
      <c r="DW12" s="80">
        <v>-0.06</v>
      </c>
      <c r="DX12" s="233">
        <v>-0.32</v>
      </c>
      <c r="DY12" s="148">
        <v>-0.12</v>
      </c>
      <c r="DZ12" s="138">
        <v>-0.84</v>
      </c>
      <c r="EA12" s="158">
        <v>-0.38</v>
      </c>
      <c r="EB12" s="133">
        <v>-0.7</v>
      </c>
      <c r="EC12" s="59">
        <v>-0.68</v>
      </c>
      <c r="ED12" s="106">
        <v>-1.17</v>
      </c>
      <c r="EE12" s="118">
        <v>-0.89</v>
      </c>
      <c r="EF12" s="176">
        <v>-1.04</v>
      </c>
      <c r="EG12" s="233">
        <v>-0.32</v>
      </c>
      <c r="EH12" s="154">
        <v>0.25</v>
      </c>
      <c r="EI12" s="79">
        <v>-0.54</v>
      </c>
      <c r="EJ12" s="97">
        <v>-0.93</v>
      </c>
      <c r="EK12" s="72">
        <v>0.6000000000000001</v>
      </c>
      <c r="EL12" s="109">
        <v>-0.28</v>
      </c>
      <c r="EM12" s="218">
        <v>-1.36</v>
      </c>
      <c r="EN12" s="97">
        <v>-0.92</v>
      </c>
      <c r="EO12" s="115">
        <v>-0.31</v>
      </c>
      <c r="EP12" s="142">
        <v>-2.27</v>
      </c>
      <c r="EQ12" s="234">
        <v>-2</v>
      </c>
      <c r="ER12" s="235">
        <v>-1.99</v>
      </c>
      <c r="ES12" s="236">
        <v>-2.11</v>
      </c>
      <c r="ET12" s="237">
        <v>-1.79</v>
      </c>
      <c r="EU12" s="125">
        <v>0.94</v>
      </c>
      <c r="EV12" s="134">
        <v>-0.18</v>
      </c>
      <c r="EW12" s="120">
        <v>-0.2</v>
      </c>
      <c r="EX12" s="174">
        <v>0.87</v>
      </c>
      <c r="EY12" s="95">
        <v>0.37</v>
      </c>
      <c r="EZ12" s="192">
        <v>0.76</v>
      </c>
      <c r="FA12" s="163">
        <v>0.91</v>
      </c>
      <c r="FB12" s="76">
        <v>0.06</v>
      </c>
      <c r="FC12" s="89">
        <v>0.28</v>
      </c>
      <c r="FD12" s="115">
        <v>-0.30000000000000004</v>
      </c>
      <c r="FE12" s="238">
        <v>-1.1400000000000001</v>
      </c>
      <c r="FF12" s="114">
        <v>-0.9</v>
      </c>
      <c r="FG12" s="57">
        <v>-0.59</v>
      </c>
      <c r="FH12" s="195">
        <v>-1.69</v>
      </c>
      <c r="FI12" s="68">
        <v>-1.08</v>
      </c>
      <c r="FJ12" s="197">
        <v>-1.23</v>
      </c>
      <c r="FK12" s="80">
        <v>-0.09</v>
      </c>
      <c r="FL12" s="80">
        <v>-0.09</v>
      </c>
      <c r="FM12" s="198">
        <v>-1.74</v>
      </c>
      <c r="FN12" s="196">
        <v>-1.85</v>
      </c>
      <c r="FO12" s="143">
        <v>-2.68</v>
      </c>
      <c r="FP12" s="151" t="s">
        <v>274</v>
      </c>
      <c r="FQ12" s="151" t="s">
        <v>275</v>
      </c>
      <c r="FR12" s="151" t="s">
        <v>276</v>
      </c>
      <c r="FS12" s="151" t="s">
        <v>277</v>
      </c>
      <c r="FT12" s="151">
        <v>10</v>
      </c>
      <c r="FU12" s="151"/>
      <c r="FV12" s="151"/>
      <c r="FW12" s="151"/>
      <c r="FX12" s="151"/>
      <c r="FY12" s="151"/>
      <c r="FZ12" s="151"/>
      <c r="GA12" s="151" t="s">
        <v>278</v>
      </c>
      <c r="GB12" s="151" t="s">
        <v>279</v>
      </c>
      <c r="GC12" s="153">
        <v>3.201132</v>
      </c>
      <c r="GD12" s="153">
        <v>5.494643</v>
      </c>
    </row>
  </sheetData>
  <mergeCells count="11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</mergeCells>
  <hyperlinks>
    <hyperlink ref="E2" display="Home"/>
    <hyperlink ref="F3" display="OpenOffice table"/>
    <hyperlink ref="F4" display="MS Excel table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2006-01-31T09:08:59Z</dcterms:modified>
  <cp:category/>
  <cp:version/>
  <cp:contentType/>
  <cp:contentStatus/>
  <cp:revision>6</cp:revision>
</cp:coreProperties>
</file>